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XAC\Teletrabajo\260. PND\2024-07-03 Corrección 8.1.2\"/>
    </mc:Choice>
  </mc:AlternateContent>
  <xr:revisionPtr revIDLastSave="0" documentId="13_ncr:1_{A5ECD139-4551-4295-A8AA-D6038BB87282}" xr6:coauthVersionLast="47" xr6:coauthVersionMax="47" xr10:uidLastSave="{00000000-0000-0000-0000-000000000000}"/>
  <bookViews>
    <workbookView xWindow="-21720" yWindow="-870" windowWidth="21840" windowHeight="13140" xr2:uid="{00000000-000D-0000-FFFF-FFFF00000000}"/>
  </bookViews>
  <sheets>
    <sheet name="Indicador 8.1.2" sheetId="2" r:id="rId1"/>
    <sheet name="Anexo Indicador 8.2.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2" l="1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dtaramuel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Código de la meta que está asociada al indicador. se puede tomar el archivo "desagregaciones faltantes"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P: porcentaje
N: número 
</t>
        </r>
      </text>
    </comment>
    <comment ref="E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Objetivo del PND</t>
        </r>
      </text>
    </comment>
    <comment ref="F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Política del PND
</t>
        </r>
      </text>
    </comment>
    <comment ref="G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Nombre de la meta</t>
        </r>
      </text>
    </comment>
    <comment ref="H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Nombre del indicador
</t>
        </r>
      </text>
    </comment>
    <comment ref="I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Fuente</t>
        </r>
      </text>
    </comment>
    <comment ref="J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grupo al que está asociada la desagregación</t>
        </r>
      </text>
    </comment>
    <comment ref="K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Desagregación</t>
        </r>
      </text>
    </comment>
    <comment ref="L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Llenar cuando el Grupo de desagregación sea Provincia, Cantón o
Parroquia</t>
        </r>
      </text>
    </comment>
    <comment ref="M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mes y año
</t>
        </r>
        <r>
          <rPr>
            <b/>
            <sz val="9"/>
            <color indexed="81"/>
            <rFont val="Tahoma"/>
            <family val="2"/>
          </rPr>
          <t xml:space="preserve">M_Aguilar:
</t>
        </r>
        <r>
          <rPr>
            <sz val="9"/>
            <color indexed="81"/>
            <rFont val="Tahoma"/>
            <family val="2"/>
          </rPr>
          <t>Fecha real de reporte de acuerdo a las fichas aprobadas</t>
        </r>
      </text>
    </comment>
    <comment ref="N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dtaramuel:</t>
        </r>
        <r>
          <rPr>
            <sz val="9"/>
            <color indexed="81"/>
            <rFont val="Tahoma"/>
            <family val="2"/>
          </rPr>
          <t xml:space="preserve">
valor del indicador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Aguilar</author>
  </authors>
  <commentList>
    <comment ref="G2" authorId="0" shapeId="0" xr:uid="{32059173-BE54-4786-94CC-AC272371F99E}">
      <text>
        <r>
          <rPr>
            <b/>
            <sz val="9"/>
            <color indexed="81"/>
            <rFont val="Tahoma"/>
            <family val="2"/>
          </rPr>
          <t xml:space="preserve">Miguel Aguilar:
U = </t>
        </r>
        <r>
          <rPr>
            <sz val="9"/>
            <color indexed="81"/>
            <rFont val="Tahoma"/>
            <family val="2"/>
          </rPr>
          <t>Urbana</t>
        </r>
        <r>
          <rPr>
            <b/>
            <sz val="9"/>
            <color indexed="81"/>
            <rFont val="Tahoma"/>
            <family val="2"/>
          </rPr>
          <t xml:space="preserve">
R = </t>
        </r>
        <r>
          <rPr>
            <sz val="9"/>
            <color indexed="81"/>
            <rFont val="Tahoma"/>
            <family val="2"/>
          </rPr>
          <t>Rural</t>
        </r>
      </text>
    </comment>
  </commentList>
</comments>
</file>

<file path=xl/sharedStrings.xml><?xml version="1.0" encoding="utf-8"?>
<sst xmlns="http://schemas.openxmlformats.org/spreadsheetml/2006/main" count="4574" uniqueCount="897">
  <si>
    <t>código</t>
  </si>
  <si>
    <t>TIPO</t>
  </si>
  <si>
    <t>EJE</t>
  </si>
  <si>
    <t>NOMBRE_DEL_OBJETIVO</t>
  </si>
  <si>
    <t>NOMBRE_DE LA POLÍTICA</t>
  </si>
  <si>
    <t>META</t>
  </si>
  <si>
    <t>INDICADOR</t>
  </si>
  <si>
    <t>FUENTE_DE_INFORMACION</t>
  </si>
  <si>
    <t>GRUPO_DE_DESAGREGACION</t>
  </si>
  <si>
    <t>NIVEL_DE_DESAGREGACION</t>
  </si>
  <si>
    <t>CÓDIGO GEOGRÁFICO DPA</t>
  </si>
  <si>
    <t>mes_ao</t>
  </si>
  <si>
    <t>ESTIMADOR</t>
  </si>
  <si>
    <t>8.1.2</t>
  </si>
  <si>
    <t>P</t>
  </si>
  <si>
    <t>INFRAESTRUCTURA, ENERGÍA Y MEDIO AMBIENTE</t>
  </si>
  <si>
    <t>8. Impulsar la conectividad como fuente de desarrollo y crecimiento económico</t>
  </si>
  <si>
    <t>8.1 Mejorar la conectividad digital y el acceso a nuevas tecnologías para la población</t>
  </si>
  <si>
    <t>Nacional</t>
  </si>
  <si>
    <t>No aplica</t>
  </si>
  <si>
    <t>Incrementar el porcentaje de parroquias rurales y cabeceras cantonales con presencia del servicio de internet fijo a través de enlaces de fibra óptica de 75,82% en el año 2022 a 86,79% al 2025</t>
  </si>
  <si>
    <t>Porcentaje de parroquias rurales y cabeceras cantonales con presencia del servicio de internet fijo a través de enlaces de fibra óptica</t>
  </si>
  <si>
    <t>Registros administrativos: Agencia de Regulación y Control de las Telecomunicaciones (ARCOTEL) - Reportes trimestrales de cuentas de internet fijo del Sistema de Información y Estadística de los Servicios de Telecomunicaciones (SIETEL).
Instituto Nacional de Estadística y Censos - División Político Administrativo (DPA)</t>
  </si>
  <si>
    <t>ERROR ESTANDAR</t>
  </si>
  <si>
    <t>LIMITE INFERIOR</t>
  </si>
  <si>
    <t>LIMITE SUPERIOR</t>
  </si>
  <si>
    <t>COEFICIENTE DE VARIACIÓN</t>
  </si>
  <si>
    <t>NUMERADOR</t>
  </si>
  <si>
    <t>DENOMINADOR</t>
  </si>
  <si>
    <t>Nota:</t>
  </si>
  <si>
    <t>* II Trimestre: hasta el 20 de agosto del año en curso</t>
  </si>
  <si>
    <t>* I Trimestre: hasta el 20 de mayo del año en curso</t>
  </si>
  <si>
    <t>* III Trimestre: hasta el 20 de noviembre del año en curso</t>
  </si>
  <si>
    <t>* IV Trimestre: hasta el 20 de marzo del año siguiente al de reporte</t>
  </si>
  <si>
    <t>Fecha real de corte de la información</t>
  </si>
  <si>
    <r>
      <t xml:space="preserve">De acuerdo a la </t>
    </r>
    <r>
      <rPr>
        <b/>
        <sz val="8"/>
        <color theme="1"/>
        <rFont val="Calibri"/>
        <family val="2"/>
        <scheme val="minor"/>
      </rPr>
      <t>ficha 8.1.2</t>
    </r>
    <r>
      <rPr>
        <sz val="8"/>
        <color theme="1"/>
        <rFont val="Calibri"/>
        <family val="2"/>
        <scheme val="minor"/>
      </rPr>
      <t xml:space="preserve"> homologada y aprobada para el Plan Nacional de Desarrollo 2024-2025 las fechas de entrega de información son las siguientes:</t>
    </r>
  </si>
  <si>
    <t>POBLACION</t>
  </si>
  <si>
    <t>REGION</t>
  </si>
  <si>
    <t>PROVINCIA</t>
  </si>
  <si>
    <t>CANTON</t>
  </si>
  <si>
    <t>PARROQUIA</t>
  </si>
  <si>
    <t>DPA</t>
  </si>
  <si>
    <t>CATEGORIA</t>
  </si>
  <si>
    <t>SIERRA</t>
  </si>
  <si>
    <t>AZUAY</t>
  </si>
  <si>
    <t>CAMILO PONCE ENRIQUEZ</t>
  </si>
  <si>
    <t>U</t>
  </si>
  <si>
    <t>CHORDELEG</t>
  </si>
  <si>
    <t>LA UNION</t>
  </si>
  <si>
    <t>R</t>
  </si>
  <si>
    <t>LUIS GALARZA ORELLANA</t>
  </si>
  <si>
    <t>PRINCIPAL</t>
  </si>
  <si>
    <t>SAN MARTIN DE PUZHIO</t>
  </si>
  <si>
    <t>CUENCA</t>
  </si>
  <si>
    <t>BAÑOS</t>
  </si>
  <si>
    <t>CHAUCHA</t>
  </si>
  <si>
    <t>CHECA (JIDCAY)</t>
  </si>
  <si>
    <t>CHIQUINTAD</t>
  </si>
  <si>
    <t>CUMBE</t>
  </si>
  <si>
    <t>LLACAO</t>
  </si>
  <si>
    <t>MOLLETURO</t>
  </si>
  <si>
    <t>NULTI</t>
  </si>
  <si>
    <t>OCTAVIO CORDERO PALACIOS</t>
  </si>
  <si>
    <t>PACCHA</t>
  </si>
  <si>
    <t>QUINGEO</t>
  </si>
  <si>
    <t>RICAURTE</t>
  </si>
  <si>
    <t>SAN JOAQUIN</t>
  </si>
  <si>
    <t>SANTA ANA</t>
  </si>
  <si>
    <t>SAYAUSI</t>
  </si>
  <si>
    <t>SIDCAY</t>
  </si>
  <si>
    <t>SININCAY</t>
  </si>
  <si>
    <t>TARQUI</t>
  </si>
  <si>
    <t>TURI</t>
  </si>
  <si>
    <t>VALLE</t>
  </si>
  <si>
    <t>VICTORIA DEL PORTETE</t>
  </si>
  <si>
    <t>EL PAN</t>
  </si>
  <si>
    <t>SAN VICENTE</t>
  </si>
  <si>
    <t>GIRON</t>
  </si>
  <si>
    <t>ASUNCION</t>
  </si>
  <si>
    <t>SAN GERARDO</t>
  </si>
  <si>
    <t>GUACHAPALA</t>
  </si>
  <si>
    <t>GUALACEO</t>
  </si>
  <si>
    <t>DANIEL CORDOVA TORAL</t>
  </si>
  <si>
    <t>JADAN</t>
  </si>
  <si>
    <t>LUIS CORDERO VEGA</t>
  </si>
  <si>
    <t>MARIANO MORENO</t>
  </si>
  <si>
    <t>REMIGIO CRESPO TORAL</t>
  </si>
  <si>
    <t>SAN JUAN</t>
  </si>
  <si>
    <t>SIMON BOLIVAR</t>
  </si>
  <si>
    <t>ZHIDMAD</t>
  </si>
  <si>
    <t xml:space="preserve">NABON </t>
  </si>
  <si>
    <t>EL PROGRESO</t>
  </si>
  <si>
    <t>LAS NIEVES (CHAYA)</t>
  </si>
  <si>
    <t>NABON</t>
  </si>
  <si>
    <t>OÑA</t>
  </si>
  <si>
    <t>SUSUDEL</t>
  </si>
  <si>
    <t>PAUTE</t>
  </si>
  <si>
    <t>BULAN</t>
  </si>
  <si>
    <t>CHICAN</t>
  </si>
  <si>
    <t>DUG-DUG</t>
  </si>
  <si>
    <t>EL CABO</t>
  </si>
  <si>
    <t>GUARAINAG</t>
  </si>
  <si>
    <t>SAN CRISTOBAL</t>
  </si>
  <si>
    <t>TOMEBAMBA</t>
  </si>
  <si>
    <t>PUCARA</t>
  </si>
  <si>
    <t>SAN RAFAEL DE SHARUG</t>
  </si>
  <si>
    <t>SAN FERNANDO</t>
  </si>
  <si>
    <t>CHUMBLIN</t>
  </si>
  <si>
    <t>SANTA ISABEL</t>
  </si>
  <si>
    <t>ABDON CALDERON</t>
  </si>
  <si>
    <t>SEVILLA DE ORO</t>
  </si>
  <si>
    <t>AMALUZA</t>
  </si>
  <si>
    <t>PALMAS</t>
  </si>
  <si>
    <t>SIGSIG</t>
  </si>
  <si>
    <t>CUCHIL</t>
  </si>
  <si>
    <t>GIMA</t>
  </si>
  <si>
    <t>GUEL</t>
  </si>
  <si>
    <t>LUDO</t>
  </si>
  <si>
    <t>SAN BARTOLOME</t>
  </si>
  <si>
    <t>SAN JOSE DE RARANGA</t>
  </si>
  <si>
    <t>BOLIVAR</t>
  </si>
  <si>
    <t>CALUMA</t>
  </si>
  <si>
    <t>CHILLANES</t>
  </si>
  <si>
    <t>SAN JOSE DEL TAMBO</t>
  </si>
  <si>
    <t>ECHEANDIA</t>
  </si>
  <si>
    <t>GUARANDA</t>
  </si>
  <si>
    <t>FACUNDO VELA</t>
  </si>
  <si>
    <t>SALINAS</t>
  </si>
  <si>
    <t>SAN LORENZO</t>
  </si>
  <si>
    <t>SAN LUIS DE PAMBIL</t>
  </si>
  <si>
    <t>SAN SIMON (YACOTO)</t>
  </si>
  <si>
    <t>SANTAFE (SANTA FE)</t>
  </si>
  <si>
    <t>SIMIATUG</t>
  </si>
  <si>
    <t>LAS NAVES</t>
  </si>
  <si>
    <t>SAN JOSE DE CHIMBO</t>
  </si>
  <si>
    <t>ASUNCION (ASANCOTO)</t>
  </si>
  <si>
    <t>MAGDALENA (CHAPACOTO)</t>
  </si>
  <si>
    <t>SAN SEBASTIAN</t>
  </si>
  <si>
    <t>SAN MIGUEL</t>
  </si>
  <si>
    <t>BALSAPAMBA</t>
  </si>
  <si>
    <t>BILOVAN</t>
  </si>
  <si>
    <t>SAN PABLO</t>
  </si>
  <si>
    <t>SANTIAGO</t>
  </si>
  <si>
    <t>CAÑAR</t>
  </si>
  <si>
    <t>AZOGUES</t>
  </si>
  <si>
    <t>COJITAMBO</t>
  </si>
  <si>
    <t>GUAPAN</t>
  </si>
  <si>
    <t>JAVIER LOYOLA</t>
  </si>
  <si>
    <t>LUIS CORDERO</t>
  </si>
  <si>
    <t>PINDILIG</t>
  </si>
  <si>
    <t>RIVERA</t>
  </si>
  <si>
    <t>TADAY</t>
  </si>
  <si>
    <t>BIBLIAN</t>
  </si>
  <si>
    <t>NAZON</t>
  </si>
  <si>
    <t>SAN FRANCISCO DE SAGEO</t>
  </si>
  <si>
    <t xml:space="preserve">CAÑAR </t>
  </si>
  <si>
    <t>CHONTAMARCA</t>
  </si>
  <si>
    <t>CHOROCOPTE</t>
  </si>
  <si>
    <t>DUCUR</t>
  </si>
  <si>
    <t>HONORATO VASQUEZ</t>
  </si>
  <si>
    <t>INGAPIRCA</t>
  </si>
  <si>
    <t>JUNCAL</t>
  </si>
  <si>
    <t>SAN ANTONIO</t>
  </si>
  <si>
    <t>ZHUD</t>
  </si>
  <si>
    <t>DELEG</t>
  </si>
  <si>
    <t>SOLANO</t>
  </si>
  <si>
    <t>EL TAMBO</t>
  </si>
  <si>
    <t>LA TRONCAL</t>
  </si>
  <si>
    <t>MANUEL J. CALLE</t>
  </si>
  <si>
    <t>PANCHO NEGRO</t>
  </si>
  <si>
    <t>SUSCAL</t>
  </si>
  <si>
    <t>CARCHI</t>
  </si>
  <si>
    <t>GARCIA MORENO</t>
  </si>
  <si>
    <t>LOS ANDES</t>
  </si>
  <si>
    <t>MONTE OLIVO</t>
  </si>
  <si>
    <t>SAN RAFAEL</t>
  </si>
  <si>
    <t>SAN VICENTE DE PUSIR</t>
  </si>
  <si>
    <t>ESPEJO</t>
  </si>
  <si>
    <t>EL ANGEL</t>
  </si>
  <si>
    <t>EL GOALTAL</t>
  </si>
  <si>
    <t>LA LIBERTAD (ALIZO)</t>
  </si>
  <si>
    <t>SAN ISIDRO</t>
  </si>
  <si>
    <t>MIRA</t>
  </si>
  <si>
    <t>CONCEPCION</t>
  </si>
  <si>
    <t>JIJON Y CAAMAÑO</t>
  </si>
  <si>
    <t>JUAN MONTALVO</t>
  </si>
  <si>
    <t>MIRA (CHONTAHUASI)</t>
  </si>
  <si>
    <t>MONTUFAR</t>
  </si>
  <si>
    <t>CHITAN DE NAVARRETE</t>
  </si>
  <si>
    <t>CRISTOBAL COLON</t>
  </si>
  <si>
    <t>FERNANDEZ SALVADOR</t>
  </si>
  <si>
    <t>LA PAZ</t>
  </si>
  <si>
    <t>PIARTAL</t>
  </si>
  <si>
    <t>SAN GABRIEL</t>
  </si>
  <si>
    <t>SAN PEDRO DE HUACA</t>
  </si>
  <si>
    <t>HUACA</t>
  </si>
  <si>
    <t>MARISCAL SUCRE</t>
  </si>
  <si>
    <t>TULCAN</t>
  </si>
  <si>
    <t>EL CARMELO (EL PUN)</t>
  </si>
  <si>
    <t>EL CHICAL</t>
  </si>
  <si>
    <t>JULIO ANDRADE (OREJUELA)</t>
  </si>
  <si>
    <t>MALDONADO</t>
  </si>
  <si>
    <t>PIOTER</t>
  </si>
  <si>
    <t>SANTA MARTHA DE CUBA</t>
  </si>
  <si>
    <t>TUFIÑO</t>
  </si>
  <si>
    <t>URBINA (TAYA)</t>
  </si>
  <si>
    <t>CHIMBORAZO</t>
  </si>
  <si>
    <t>ALAUSI</t>
  </si>
  <si>
    <t>ACHUPALLAS</t>
  </si>
  <si>
    <t>GUASUNTOS</t>
  </si>
  <si>
    <t>HUIGRA</t>
  </si>
  <si>
    <t>SEVILLA</t>
  </si>
  <si>
    <t>SIBAMBE</t>
  </si>
  <si>
    <t>TIXAN</t>
  </si>
  <si>
    <t>CHAMBO</t>
  </si>
  <si>
    <t>CHUNCHI</t>
  </si>
  <si>
    <t>LLAGOS</t>
  </si>
  <si>
    <t>COLTA</t>
  </si>
  <si>
    <t>COLUMBE</t>
  </si>
  <si>
    <t>SANTIAGO DE QUITO</t>
  </si>
  <si>
    <t>VILLA LA UNION</t>
  </si>
  <si>
    <t>CUMANDA</t>
  </si>
  <si>
    <t>GUAMOTE</t>
  </si>
  <si>
    <t>CEBADAS</t>
  </si>
  <si>
    <t>PALMIRA</t>
  </si>
  <si>
    <t>GUANO</t>
  </si>
  <si>
    <t>GUANANDO</t>
  </si>
  <si>
    <t>ILAPO</t>
  </si>
  <si>
    <t>LA PROVIDENCIA</t>
  </si>
  <si>
    <t>SAN ANDRES</t>
  </si>
  <si>
    <t>SAN GERARDO DE PACAICAGUAN</t>
  </si>
  <si>
    <t>SAN ISIDRO DE PATULU</t>
  </si>
  <si>
    <t>SAN JOSE DEL CHAZO</t>
  </si>
  <si>
    <t>SANTA FE DE GALAN</t>
  </si>
  <si>
    <t>PALLATANGA</t>
  </si>
  <si>
    <t>PENIPE</t>
  </si>
  <si>
    <t>EL ALTAR</t>
  </si>
  <si>
    <t>LA CANDELARIA</t>
  </si>
  <si>
    <t>MATUS</t>
  </si>
  <si>
    <t>PUELA</t>
  </si>
  <si>
    <t>SAN ANTONIO DE BAYUSHIG</t>
  </si>
  <si>
    <t>RIOBAMBA</t>
  </si>
  <si>
    <t>CACHA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</si>
  <si>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</si>
  <si>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</si>
  <si>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</si>
  <si>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</si>
  <si>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</si>
  <si>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</si>
  <si>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</si>
  <si>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</si>
  <si>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</si>
  <si>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COTOPAXI</t>
  </si>
  <si>
    <t>LA MANA</t>
  </si>
  <si>
    <t>GUASAGANDA</t>
  </si>
  <si>
    <t>PUCAYACU</t>
  </si>
  <si>
    <t>LATACUNGA</t>
  </si>
  <si>
    <t>11 DE NOVIEMBRE (ILINCHI</t>
  </si>
  <si>
    <t>ALAQUES (ALAQUEZ)</t>
  </si>
  <si>
    <t>BELISARIO QUEVEDO</t>
  </si>
  <si>
    <t>GUAITACAMA (GUAYTACAMA)</t>
  </si>
  <si>
    <t>JOSEGUANGO BAJO</t>
  </si>
  <si>
    <t>MULALO</t>
  </si>
  <si>
    <t>POALO</t>
  </si>
  <si>
    <t>SAN JUAN DE PASTOCALLE</t>
  </si>
  <si>
    <t>TANICUCHI</t>
  </si>
  <si>
    <t>TOACASO</t>
  </si>
  <si>
    <t>PANGUA</t>
  </si>
  <si>
    <t>EL CORAZON</t>
  </si>
  <si>
    <t>MORASPUNGO</t>
  </si>
  <si>
    <t>PINLLOPATA</t>
  </si>
  <si>
    <t>RAMON CAMPAÑA</t>
  </si>
  <si>
    <t>PUJILI</t>
  </si>
  <si>
    <t>ANGAMARCA</t>
  </si>
  <si>
    <t>LA VICTORIA</t>
  </si>
  <si>
    <t>PILALO</t>
  </si>
  <si>
    <t>TINGO</t>
  </si>
  <si>
    <t>ZUMBAHUA</t>
  </si>
  <si>
    <t>SALCEDO</t>
  </si>
  <si>
    <t>ANTONIO JOSE HOLGUIN</t>
  </si>
  <si>
    <t>CUSUBAMBA</t>
  </si>
  <si>
    <t>MULALILLO</t>
  </si>
  <si>
    <t>MULLIQUINDIL (SANTA ANA)</t>
  </si>
  <si>
    <t>PANSALEO</t>
  </si>
  <si>
    <t>SAQUISILI</t>
  </si>
  <si>
    <t>CHANTILIN</t>
  </si>
  <si>
    <t>SIGCHOS</t>
  </si>
  <si>
    <t>CHUGCHILAN</t>
  </si>
  <si>
    <t>LAS PAMPAS</t>
  </si>
  <si>
    <t>COSTA</t>
  </si>
  <si>
    <t>EL ORO</t>
  </si>
  <si>
    <t>ARENILLAS</t>
  </si>
  <si>
    <t>CARCABON</t>
  </si>
  <si>
    <t>CHACRAS</t>
  </si>
  <si>
    <t>PALMALES</t>
  </si>
  <si>
    <t>ATAHUALPA</t>
  </si>
  <si>
    <t>AYAPAMBA</t>
  </si>
  <si>
    <t>MILAGRO</t>
  </si>
  <si>
    <t>BALSAS</t>
  </si>
  <si>
    <t>BELLAMARIA</t>
  </si>
  <si>
    <t>CHILLA</t>
  </si>
  <si>
    <t>EL GUABO</t>
  </si>
  <si>
    <t>BARBONES (SUCRE)</t>
  </si>
  <si>
    <t>RIO BONITO</t>
  </si>
  <si>
    <t>TENDALES</t>
  </si>
  <si>
    <t>HUAQUILLAS</t>
  </si>
  <si>
    <t>LAS LAJAS</t>
  </si>
  <si>
    <t>LA LIBERTAD</t>
  </si>
  <si>
    <t>MACHALA</t>
  </si>
  <si>
    <t>EL RETIRO</t>
  </si>
  <si>
    <t>MARCABELI</t>
  </si>
  <si>
    <t>PASAJE</t>
  </si>
  <si>
    <t>BUENAVISTA</t>
  </si>
  <si>
    <t>CAÑA QUEMADA</t>
  </si>
  <si>
    <t>CASACAY</t>
  </si>
  <si>
    <t>LA PEAÑA</t>
  </si>
  <si>
    <t>PROGRESO</t>
  </si>
  <si>
    <t>UZHCURRUMI</t>
  </si>
  <si>
    <t>PIÑAS</t>
  </si>
  <si>
    <t>CAPIRO</t>
  </si>
  <si>
    <t>MOROMORO</t>
  </si>
  <si>
    <t>SAN ROQUE</t>
  </si>
  <si>
    <t>SARACAY</t>
  </si>
  <si>
    <t>PORTOVELO</t>
  </si>
  <si>
    <t>SANTA ROSA</t>
  </si>
  <si>
    <t>BELLAVISTA</t>
  </si>
  <si>
    <t>JAMBELI</t>
  </si>
  <si>
    <t>LA AVANZADA</t>
  </si>
  <si>
    <t>TORATA</t>
  </si>
  <si>
    <t>VICTORIA</t>
  </si>
  <si>
    <t>ZARUMA</t>
  </si>
  <si>
    <t>ARCAPAMBA</t>
  </si>
  <si>
    <t>GUANAZAN</t>
  </si>
  <si>
    <t>GUIZHAGUIÑA</t>
  </si>
  <si>
    <t>HUERTAS</t>
  </si>
  <si>
    <t>MALVAS</t>
  </si>
  <si>
    <t>MULUNCAY GRANDE</t>
  </si>
  <si>
    <t>SALVIAS</t>
  </si>
  <si>
    <t>SINSAO</t>
  </si>
  <si>
    <t>ESMERALDAS</t>
  </si>
  <si>
    <t>ATACAMES</t>
  </si>
  <si>
    <t>SUA</t>
  </si>
  <si>
    <t>TONCHIGUE</t>
  </si>
  <si>
    <t>TONSUPA</t>
  </si>
  <si>
    <t>ELOY ALFARO</t>
  </si>
  <si>
    <t>ANCHAYACU</t>
  </si>
  <si>
    <t>BORBON</t>
  </si>
  <si>
    <t>LA TOLA</t>
  </si>
  <si>
    <t>SANTA LUCIA DE LAS PEÑAS</t>
  </si>
  <si>
    <t>SELVA ALEGRE</t>
  </si>
  <si>
    <t>VALDEZ (LIMONES)</t>
  </si>
  <si>
    <t>CAMARONES</t>
  </si>
  <si>
    <t>CRNEL. CARLOS CONCHA TORRES</t>
  </si>
  <si>
    <t>SAN MATEO</t>
  </si>
  <si>
    <t>TABIAZO</t>
  </si>
  <si>
    <t>TACHINA</t>
  </si>
  <si>
    <t>VUELTA LARGA</t>
  </si>
  <si>
    <t>MUISNE</t>
  </si>
  <si>
    <t>DAULE</t>
  </si>
  <si>
    <t>GALERA</t>
  </si>
  <si>
    <t>QUINGUE (OLMEDO PERDOMO</t>
  </si>
  <si>
    <t>SAN FRANCISCO</t>
  </si>
  <si>
    <t>SAN GREGORIO</t>
  </si>
  <si>
    <t>SAN JOSE DE CHAMANGA</t>
  </si>
  <si>
    <t>QUININDE</t>
  </si>
  <si>
    <t>CHURA (CHANCAMA)</t>
  </si>
  <si>
    <t>CUBE</t>
  </si>
  <si>
    <t>MALIMPIA</t>
  </si>
  <si>
    <t>ROSA ZARATE (QUININDE)</t>
  </si>
  <si>
    <t>VICHE</t>
  </si>
  <si>
    <t>RIOVERDE</t>
  </si>
  <si>
    <t>CHONTADURO</t>
  </si>
  <si>
    <t>LAGARTO</t>
  </si>
  <si>
    <t>MONTALVO</t>
  </si>
  <si>
    <t>ROCAFUERTE</t>
  </si>
  <si>
    <t>TAMBILLO</t>
  </si>
  <si>
    <t>INSULAR</t>
  </si>
  <si>
    <t>GALAPAGOS</t>
  </si>
  <si>
    <t>ISABELA</t>
  </si>
  <si>
    <t>PUERTO VILLAMIL</t>
  </si>
  <si>
    <t>PUERTO BAQUERIZO MORENO</t>
  </si>
  <si>
    <t>SANTA CRUZ</t>
  </si>
  <si>
    <t>PUERTO AYORA</t>
  </si>
  <si>
    <t>GUAYAS</t>
  </si>
  <si>
    <t>ALFREDO BAQUERIZO MORENO</t>
  </si>
  <si>
    <t>BALAO</t>
  </si>
  <si>
    <t>BALZAR</t>
  </si>
  <si>
    <t>COLIMES</t>
  </si>
  <si>
    <t>CORONEL MARCELINO MARIDUEÑA</t>
  </si>
  <si>
    <t>JUAN BAUTISTA AGUIRRE</t>
  </si>
  <si>
    <t>LAUREL</t>
  </si>
  <si>
    <t>LIMONAL</t>
  </si>
  <si>
    <t>LOS LOJAS</t>
  </si>
  <si>
    <t>DURAN</t>
  </si>
  <si>
    <t>ELOY ALFARO (DURAN)</t>
  </si>
  <si>
    <t>EL EMPALME</t>
  </si>
  <si>
    <t>EL ROSARIO</t>
  </si>
  <si>
    <t>GUAYAS (PUEBLO NUEVO)</t>
  </si>
  <si>
    <t>VELASCO IBARRA</t>
  </si>
  <si>
    <t>EL TRIUNFO</t>
  </si>
  <si>
    <t>GENERAL ANTONIO ELIZALDE</t>
  </si>
  <si>
    <t>GUAYAQUIL</t>
  </si>
  <si>
    <t>JUAN GOMEZ RENDON</t>
  </si>
  <si>
    <t>MORRO</t>
  </si>
  <si>
    <t>POSORJA</t>
  </si>
  <si>
    <t>PUNA</t>
  </si>
  <si>
    <t>TENGUEL</t>
  </si>
  <si>
    <t>ISIDRO AYORA</t>
  </si>
  <si>
    <t>LOMAS DE SARGENTILLO</t>
  </si>
  <si>
    <t>CHOBO</t>
  </si>
  <si>
    <t>MARISCAL SUCRE (HUAQUES)</t>
  </si>
  <si>
    <t>ROBERTO ASTUDILLO</t>
  </si>
  <si>
    <t>NARANJAL</t>
  </si>
  <si>
    <t>JESUS MARIA</t>
  </si>
  <si>
    <t>SAN CARLOS</t>
  </si>
  <si>
    <t>SANTA ROSA DE FLANDES</t>
  </si>
  <si>
    <t>TAURA</t>
  </si>
  <si>
    <t>NARANJITO</t>
  </si>
  <si>
    <t>NOBOL</t>
  </si>
  <si>
    <t>NARCISA DE JESUS</t>
  </si>
  <si>
    <t>PALESTINA</t>
  </si>
  <si>
    <t>PEDRO CARBO</t>
  </si>
  <si>
    <t>SABANILLA</t>
  </si>
  <si>
    <t>VALLE DE LA VIRGEN</t>
  </si>
  <si>
    <t>PLAYAS</t>
  </si>
  <si>
    <t>GENERAL VILLAMIL</t>
  </si>
  <si>
    <t>SAMBORONDON</t>
  </si>
  <si>
    <t>TARIFA</t>
  </si>
  <si>
    <t>SANTA LUCIA</t>
  </si>
  <si>
    <t>CRNEL.LORENZO DE GARAICOA</t>
  </si>
  <si>
    <t>URBINA JADO</t>
  </si>
  <si>
    <t>EL SALITRE (LAS RAMAS)</t>
  </si>
  <si>
    <t>GENERAL VERNAZA</t>
  </si>
  <si>
    <t>JUNQUILLAL</t>
  </si>
  <si>
    <t>LA VICTORIA (ÑAUZA)</t>
  </si>
  <si>
    <t>YAGUACHI</t>
  </si>
  <si>
    <t>GRAL. PEDRO J. MONTERO</t>
  </si>
  <si>
    <t>VIRGEN DE FATIMA</t>
  </si>
  <si>
    <t>YAGUACHI NUEVO</t>
  </si>
  <si>
    <t>YAGUACHI VIEJO (CONE)</t>
  </si>
  <si>
    <t>IMBABURA</t>
  </si>
  <si>
    <t>ANTONIO ANTE</t>
  </si>
  <si>
    <t>ATUNTAQUI</t>
  </si>
  <si>
    <t>IMBAYA</t>
  </si>
  <si>
    <t>SAN FRANCISCO DE NATABUELA</t>
  </si>
  <si>
    <t>SAN JOSE DE CHALTURA</t>
  </si>
  <si>
    <t>COTACACHI</t>
  </si>
  <si>
    <t>6 DE JULIO DE CUELLAJE</t>
  </si>
  <si>
    <t>APUELA</t>
  </si>
  <si>
    <t>IMANTAG</t>
  </si>
  <si>
    <t>PEÑAHERRERA</t>
  </si>
  <si>
    <t>PLAZA GUTIERREZ</t>
  </si>
  <si>
    <t>QUIROGA</t>
  </si>
  <si>
    <t>VACAS GALINDO (EL CHURO)</t>
  </si>
  <si>
    <t>IBARRA</t>
  </si>
  <si>
    <t>AMBUQUI</t>
  </si>
  <si>
    <t>ANGOCHAGUA</t>
  </si>
  <si>
    <t>CAROLINA</t>
  </si>
  <si>
    <t>LA ESPERANZA</t>
  </si>
  <si>
    <t>LITA</t>
  </si>
  <si>
    <t>OTAVALO</t>
  </si>
  <si>
    <t>DR. MIGUEL EGAS CABEZAS</t>
  </si>
  <si>
    <t>EUGENIO ESPEJO (CALPAQUI)</t>
  </si>
  <si>
    <t>GONZALEZ SUAREZ</t>
  </si>
  <si>
    <t>PATAQUI</t>
  </si>
  <si>
    <t>SAN JOSE DE QUICHINCHE</t>
  </si>
  <si>
    <t>SAN JUAN DE ILUMAN</t>
  </si>
  <si>
    <t>PIMAMPIRO</t>
  </si>
  <si>
    <t>CHUGA</t>
  </si>
  <si>
    <t>MARIANO ACOSTA</t>
  </si>
  <si>
    <t>SAN FRANCISCO DE SIGSIPAMBA</t>
  </si>
  <si>
    <t>SAN MIGUEL DE URCUQUI</t>
  </si>
  <si>
    <t>CAHUASQUI</t>
  </si>
  <si>
    <t>LA MERCED DE BUENOS AIRES</t>
  </si>
  <si>
    <t>PABLO ARENAS</t>
  </si>
  <si>
    <t>SAN BLAS</t>
  </si>
  <si>
    <t>TUMBABIRO</t>
  </si>
  <si>
    <t>URCUQUI</t>
  </si>
  <si>
    <t>LOJA</t>
  </si>
  <si>
    <t>CALVAS</t>
  </si>
  <si>
    <t>CARIAMANGA</t>
  </si>
  <si>
    <t>EL LUCERO</t>
  </si>
  <si>
    <t>UTUANA</t>
  </si>
  <si>
    <t>CATAMAYO</t>
  </si>
  <si>
    <t>CATAMAYO (LA TOMA)</t>
  </si>
  <si>
    <t>GUAYQUICHUMA</t>
  </si>
  <si>
    <t>SAN PEDRO DE LA BENDITA</t>
  </si>
  <si>
    <t>ZAMBI</t>
  </si>
  <si>
    <t>CELICA</t>
  </si>
  <si>
    <t>POZUL (SAN JUAN DE POZUL</t>
  </si>
  <si>
    <t>CHAGUARPAMBA</t>
  </si>
  <si>
    <t>AMARILLOS</t>
  </si>
  <si>
    <t>SANTA RUFINA</t>
  </si>
  <si>
    <t>ESPINDOLA</t>
  </si>
  <si>
    <t>JIMBURA</t>
  </si>
  <si>
    <t>GONZANAMA</t>
  </si>
  <si>
    <t>CHANGAIMINA (LA LIBERTAD)</t>
  </si>
  <si>
    <t>NAMBACOLA</t>
  </si>
  <si>
    <t>PURUNUMA (EGUIGUREN)</t>
  </si>
  <si>
    <t>SACAPALCA</t>
  </si>
  <si>
    <t>CHANTACO</t>
  </si>
  <si>
    <t>CHUQUIRIBAMBA</t>
  </si>
  <si>
    <t>EL CISNE</t>
  </si>
  <si>
    <t>GUALEL</t>
  </si>
  <si>
    <t>JIMBILLA</t>
  </si>
  <si>
    <t>MALACATOS (VALLADOLID)</t>
  </si>
  <si>
    <t>QUINARA</t>
  </si>
  <si>
    <t>SAN LUCAS</t>
  </si>
  <si>
    <t>SAN PEDRO DE VILCABAMBA</t>
  </si>
  <si>
    <t>TAQUIL (MIGUEL RIOFRIO)</t>
  </si>
  <si>
    <t>VILCABAMBA (VICTORIA)</t>
  </si>
  <si>
    <t>YANGANA (ARSENIO CASTILLO)</t>
  </si>
  <si>
    <t>MACARA</t>
  </si>
  <si>
    <t>LARAMA</t>
  </si>
  <si>
    <t>SABIANGO (LA CAPILLA)</t>
  </si>
  <si>
    <t>OLMEDO</t>
  </si>
  <si>
    <t>LA TINGUE</t>
  </si>
  <si>
    <t>PALTAS</t>
  </si>
  <si>
    <t>CANGONAMA</t>
  </si>
  <si>
    <t>CASANGA</t>
  </si>
  <si>
    <t>CATACOCHA</t>
  </si>
  <si>
    <t>GUACHANAMA</t>
  </si>
  <si>
    <t>LAURO GUERRERO</t>
  </si>
  <si>
    <t>YAMANA</t>
  </si>
  <si>
    <t>PINDAL</t>
  </si>
  <si>
    <t>12 DE DICIEMBRE</t>
  </si>
  <si>
    <t>CHAQUINAL</t>
  </si>
  <si>
    <t>MILAGROS</t>
  </si>
  <si>
    <t>PUYANGO</t>
  </si>
  <si>
    <t>ALAMOR</t>
  </si>
  <si>
    <t>MERCADILLO</t>
  </si>
  <si>
    <t>QUILANGA</t>
  </si>
  <si>
    <t>SARAGURO</t>
  </si>
  <si>
    <t>LLUZHAPA</t>
  </si>
  <si>
    <t>URDANETA (PAQUISHAPA)</t>
  </si>
  <si>
    <t>SOZORANGA</t>
  </si>
  <si>
    <t>ZAPOTILLO</t>
  </si>
  <si>
    <t>GARZAREAL</t>
  </si>
  <si>
    <t>LOS RIOS</t>
  </si>
  <si>
    <t>BABA</t>
  </si>
  <si>
    <t>GUARE</t>
  </si>
  <si>
    <t>ISLA DE BEJUCAL</t>
  </si>
  <si>
    <t>BABAHOYO</t>
  </si>
  <si>
    <t>CARACOL</t>
  </si>
  <si>
    <t>FEBRES CORDERO (LAS JUNTAS)</t>
  </si>
  <si>
    <t>PIMOCHA</t>
  </si>
  <si>
    <t>BUENA FE</t>
  </si>
  <si>
    <t>PATRICIA PILAR</t>
  </si>
  <si>
    <t>SAN JACINTO DE BUENA FE</t>
  </si>
  <si>
    <t>MOCACHE</t>
  </si>
  <si>
    <t>LA ESMERALDA</t>
  </si>
  <si>
    <t>PALENQUE</t>
  </si>
  <si>
    <t>PUEBLOVIEJO</t>
  </si>
  <si>
    <t>PUERTO PECHICHE</t>
  </si>
  <si>
    <t>QUEVEDO</t>
  </si>
  <si>
    <t>QUINSALOMA</t>
  </si>
  <si>
    <t>URDANETA</t>
  </si>
  <si>
    <t>CATARAMA</t>
  </si>
  <si>
    <t>VALENCIA</t>
  </si>
  <si>
    <t>VENTANAS</t>
  </si>
  <si>
    <t>CHACARITA</t>
  </si>
  <si>
    <t>LOS ANGELES</t>
  </si>
  <si>
    <t>ZAPOTAL</t>
  </si>
  <si>
    <t>VINCES</t>
  </si>
  <si>
    <t>ANTONIO SOTOMAYOR</t>
  </si>
  <si>
    <t>MANABI</t>
  </si>
  <si>
    <t>24 DE MAYO</t>
  </si>
  <si>
    <t>ARQ. SIXTO DURAN BALLEN</t>
  </si>
  <si>
    <t>NOBOA</t>
  </si>
  <si>
    <t>SUCRE</t>
  </si>
  <si>
    <t>CALCETA</t>
  </si>
  <si>
    <t>CHONE</t>
  </si>
  <si>
    <t>BOYACA</t>
  </si>
  <si>
    <t>CANUTO</t>
  </si>
  <si>
    <t>CONVENTO</t>
  </si>
  <si>
    <t>EL CARMEN</t>
  </si>
  <si>
    <t>EL PARAISO LA 14</t>
  </si>
  <si>
    <t>SAN PEDRO DE SUMA</t>
  </si>
  <si>
    <t>SANTA MARIA</t>
  </si>
  <si>
    <t>WILFRIDO LOOR MOREIRA</t>
  </si>
  <si>
    <t>FLAVIO ALFARO</t>
  </si>
  <si>
    <t>ZAPALLO</t>
  </si>
  <si>
    <t>JAMA</t>
  </si>
  <si>
    <t>JARAMIJO</t>
  </si>
  <si>
    <t>JIPIJAPA</t>
  </si>
  <si>
    <t>AMERICA</t>
  </si>
  <si>
    <t>EL ANEGADO</t>
  </si>
  <si>
    <t>JULCUY</t>
  </si>
  <si>
    <t>MEMBRILLAL</t>
  </si>
  <si>
    <t>PEDRO PABLO GOMEZ</t>
  </si>
  <si>
    <t>PUERTO CAYO</t>
  </si>
  <si>
    <t>JUNIN</t>
  </si>
  <si>
    <t>MANTA</t>
  </si>
  <si>
    <t>SANTA MARIANITA</t>
  </si>
  <si>
    <t>MONTECRISTI</t>
  </si>
  <si>
    <t>LA PILA</t>
  </si>
  <si>
    <t>PAJAN</t>
  </si>
  <si>
    <t>CAMPOZANO</t>
  </si>
  <si>
    <t>CASCOL</t>
  </si>
  <si>
    <t>LASCANO</t>
  </si>
  <si>
    <t>PEDERNALES</t>
  </si>
  <si>
    <t>10 DE AGOSTO</t>
  </si>
  <si>
    <t>COJIMIES</t>
  </si>
  <si>
    <t>PICHINCHA</t>
  </si>
  <si>
    <t>PORTOVIEJO</t>
  </si>
  <si>
    <t>ALHAJUELA (BAJO GRANDE)</t>
  </si>
  <si>
    <t>CHIRIJOS</t>
  </si>
  <si>
    <t>CRUCITA</t>
  </si>
  <si>
    <t>PUEBLO NUEVO</t>
  </si>
  <si>
    <t>RIOCHICO (RIO CHICO)</t>
  </si>
  <si>
    <t>SAN PLACIDO</t>
  </si>
  <si>
    <t>PUERTO LOPEZ</t>
  </si>
  <si>
    <t>MACHALILLA</t>
  </si>
  <si>
    <t>SALANGO</t>
  </si>
  <si>
    <t>CANOA</t>
  </si>
  <si>
    <t>AYACUCHO</t>
  </si>
  <si>
    <t>SANTA ANA DE VUELTA LARGA</t>
  </si>
  <si>
    <t>BAHIA DE CARAQUEZ</t>
  </si>
  <si>
    <t>CHARAPOTO</t>
  </si>
  <si>
    <t>TOSAGUA</t>
  </si>
  <si>
    <t>ANGEL PEDRO GILER</t>
  </si>
  <si>
    <t>BACHILLERO</t>
  </si>
  <si>
    <t>AMAZONIA</t>
  </si>
  <si>
    <t>MORONA SANTIAGO</t>
  </si>
  <si>
    <t>GUALAQUIZA</t>
  </si>
  <si>
    <t>BOMBOIZA</t>
  </si>
  <si>
    <t>CHIGUINDA</t>
  </si>
  <si>
    <t>NUEVA TARQUI</t>
  </si>
  <si>
    <t>HUAMBOYA</t>
  </si>
  <si>
    <t>LIMON INDANZA</t>
  </si>
  <si>
    <t>GENERAL LEONIDAS PLAZA G.</t>
  </si>
  <si>
    <t>INDANZA</t>
  </si>
  <si>
    <t>SANTA SUSANA DE CHIVIAZA</t>
  </si>
  <si>
    <t>YUNGANZA</t>
  </si>
  <si>
    <t>LOGROÑO</t>
  </si>
  <si>
    <t>MORONA</t>
  </si>
  <si>
    <t>ALSHI</t>
  </si>
  <si>
    <t>CUCHAENTZA</t>
  </si>
  <si>
    <t>GENERAL PROAÑO</t>
  </si>
  <si>
    <t>MACAS</t>
  </si>
  <si>
    <t>RIO BLANCO</t>
  </si>
  <si>
    <t>SEVILLA DON BOSCO</t>
  </si>
  <si>
    <t>PABLO VI</t>
  </si>
  <si>
    <t>PALORA</t>
  </si>
  <si>
    <t>16 DE AGOSTO</t>
  </si>
  <si>
    <t>ARAPICOS</t>
  </si>
  <si>
    <t>PALORA (METZERA)</t>
  </si>
  <si>
    <t>SANGAY</t>
  </si>
  <si>
    <t>SAN JUAN BOSCO</t>
  </si>
  <si>
    <t>PATUCA</t>
  </si>
  <si>
    <t>SAN FRANCISCO DE CHINIMBIMI</t>
  </si>
  <si>
    <t>SANTIAGO DE MENDEZ</t>
  </si>
  <si>
    <t>TAYUZA</t>
  </si>
  <si>
    <t>SUCUA</t>
  </si>
  <si>
    <t>HUAMBI</t>
  </si>
  <si>
    <t>SANTA MARIANITA DE JESUS</t>
  </si>
  <si>
    <t>TAISHA</t>
  </si>
  <si>
    <t>MACUMA</t>
  </si>
  <si>
    <t>TIWINTZA</t>
  </si>
  <si>
    <t>NAPO</t>
  </si>
  <si>
    <t>ARCHIDONA</t>
  </si>
  <si>
    <t>COTUNDO</t>
  </si>
  <si>
    <t>CARLOS JULIO AROSEMENA TOLA</t>
  </si>
  <si>
    <t>EL CHACO</t>
  </si>
  <si>
    <t>GONZALO DIAZ DE PINEDA</t>
  </si>
  <si>
    <t>LINARES</t>
  </si>
  <si>
    <t>OYACACHI</t>
  </si>
  <si>
    <t>SARDINAS</t>
  </si>
  <si>
    <t>QUIJOS</t>
  </si>
  <si>
    <t>BAEZA</t>
  </si>
  <si>
    <t>CUYUJA</t>
  </si>
  <si>
    <t>PAPALLACTA</t>
  </si>
  <si>
    <t>SAN FRANCISCO DE BORJA</t>
  </si>
  <si>
    <t>SUMACO</t>
  </si>
  <si>
    <t>TENA</t>
  </si>
  <si>
    <t>AHUANO</t>
  </si>
  <si>
    <t>PANO</t>
  </si>
  <si>
    <t>PUERTO MISAHUALLI</t>
  </si>
  <si>
    <t>PUERTO NAPO</t>
  </si>
  <si>
    <t>SAN JUAN DE MUYUNA</t>
  </si>
  <si>
    <t>TALAG</t>
  </si>
  <si>
    <t>ORELLANA</t>
  </si>
  <si>
    <t>AGUARICO</t>
  </si>
  <si>
    <t>NUEVO ROCAFUERTE</t>
  </si>
  <si>
    <t>LA JOYA DE LOS SACHAS</t>
  </si>
  <si>
    <t>ENOKANQUI</t>
  </si>
  <si>
    <t>LAGO SAN PEDRO</t>
  </si>
  <si>
    <t>RUMIPAMBA</t>
  </si>
  <si>
    <t>SAN SEBASTIAN DEL COCA</t>
  </si>
  <si>
    <t>TRES DE NOVIEMBRE</t>
  </si>
  <si>
    <t>UNION MILAGREÑA</t>
  </si>
  <si>
    <t>LORETO</t>
  </si>
  <si>
    <t>AVILA</t>
  </si>
  <si>
    <t>PUERTO MURIALDO</t>
  </si>
  <si>
    <t>SAN JOSE DE DAHUANO</t>
  </si>
  <si>
    <t>SAN VICENTE DE HUATICOCHA</t>
  </si>
  <si>
    <t>ALEJANDRO LABAKA</t>
  </si>
  <si>
    <t>DAYUMA</t>
  </si>
  <si>
    <t>EL DORADO</t>
  </si>
  <si>
    <t>EL EDEN</t>
  </si>
  <si>
    <t>INES ARANGO</t>
  </si>
  <si>
    <t>LA BELLEZA</t>
  </si>
  <si>
    <t>NUEVO PARAISO</t>
  </si>
  <si>
    <t>PUERTO FRANCISCO DE ORELLANA</t>
  </si>
  <si>
    <t>SAN LUIS DE ARMENIA</t>
  </si>
  <si>
    <t>TARACOA</t>
  </si>
  <si>
    <t>PASTAZA</t>
  </si>
  <si>
    <t>ARAJUNO</t>
  </si>
  <si>
    <t>MERA</t>
  </si>
  <si>
    <t>MADRE TIERRA</t>
  </si>
  <si>
    <t>SHELL</t>
  </si>
  <si>
    <t>CANELOS</t>
  </si>
  <si>
    <t>DIEZ DE AGOSTO</t>
  </si>
  <si>
    <t>FATIMA</t>
  </si>
  <si>
    <t>PUYO</t>
  </si>
  <si>
    <t>RIO CORRIENTES</t>
  </si>
  <si>
    <t>VERACRUZ (INDILLAMA)</t>
  </si>
  <si>
    <t>SANTA CLARA</t>
  </si>
  <si>
    <t>CAYAMBE</t>
  </si>
  <si>
    <t>ASCAZUBI</t>
  </si>
  <si>
    <t>CANGAHUA</t>
  </si>
  <si>
    <t>OLMEDO (PESILLO)</t>
  </si>
  <si>
    <t>OTON</t>
  </si>
  <si>
    <t>SAN JOSE DE AYORA</t>
  </si>
  <si>
    <t>SANTA ROSA DE CUZUBAMBA</t>
  </si>
  <si>
    <t>MEJIA</t>
  </si>
  <si>
    <t>ALOAG</t>
  </si>
  <si>
    <t>ALOASI</t>
  </si>
  <si>
    <t>CUTUGLAHUA</t>
  </si>
  <si>
    <t>EL CHAUPI</t>
  </si>
  <si>
    <t>MACHACHI</t>
  </si>
  <si>
    <t>MANUEL CORNEJO ASTORGA</t>
  </si>
  <si>
    <t>UYUMBICHO</t>
  </si>
  <si>
    <t>PEDRO MONCAYO</t>
  </si>
  <si>
    <t>MALCHINGUI</t>
  </si>
  <si>
    <t>TABACUNDO</t>
  </si>
  <si>
    <t>TOCACHI</t>
  </si>
  <si>
    <t>TUPIGACHI</t>
  </si>
  <si>
    <t>PEDRO VICENTE MALDONADO</t>
  </si>
  <si>
    <t>PUERTO QUITO</t>
  </si>
  <si>
    <t>QUITO</t>
  </si>
  <si>
    <t>ALANGASI</t>
  </si>
  <si>
    <t>AMAGUAÑA</t>
  </si>
  <si>
    <t>ATAHUALPA (HABASPAMBA)</t>
  </si>
  <si>
    <t>CALACALI</t>
  </si>
  <si>
    <t>CALDERON (CARAPUNGO)</t>
  </si>
  <si>
    <t>CHAVEZPAMBA</t>
  </si>
  <si>
    <t>CHECA (CHILPA)</t>
  </si>
  <si>
    <t>CONOCOTO</t>
  </si>
  <si>
    <t>CUMBAYA</t>
  </si>
  <si>
    <t>EL QUINCHE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</si>
  <si>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</si>
  <si>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</si>
  <si>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</si>
  <si>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</si>
  <si>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</si>
  <si>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</si>
  <si>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</si>
  <si>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</si>
  <si>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</si>
  <si>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</si>
  <si>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</si>
  <si>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</si>
  <si>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</si>
  <si>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</si>
  <si>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</si>
  <si>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</si>
  <si>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</si>
  <si>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</si>
  <si>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</si>
  <si>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</si>
  <si>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</si>
  <si>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RUMIÑAHUI</t>
  </si>
  <si>
    <t>COTOGCHOA</t>
  </si>
  <si>
    <t>SANGOLQUI</t>
  </si>
  <si>
    <t>SAN MIGUEL DE LOS BANCOS</t>
  </si>
  <si>
    <t>MINDO</t>
  </si>
  <si>
    <t>SANTA ELENA</t>
  </si>
  <si>
    <t>ANCONCITO</t>
  </si>
  <si>
    <t>JOSE LUIS TAMAYO</t>
  </si>
  <si>
    <t>CHANDUY</t>
  </si>
  <si>
    <t>COLONCHE</t>
  </si>
  <si>
    <t>MANGLARALTO</t>
  </si>
  <si>
    <t>SAN JOSE DE ANCON</t>
  </si>
  <si>
    <t>SANTO DOMINGO DE LOS TSACHILAS</t>
  </si>
  <si>
    <t>LA CONCORDIA</t>
  </si>
  <si>
    <t>LA VILLEGAS</t>
  </si>
  <si>
    <t>MONTERREY</t>
  </si>
  <si>
    <t>PLAN PILOTO</t>
  </si>
  <si>
    <t>ALLURIQUIN</t>
  </si>
  <si>
    <t>EL ESFUERZO</t>
  </si>
  <si>
    <t>LUZ DE AMERICA</t>
  </si>
  <si>
    <t>PUERTO LIMON</t>
  </si>
  <si>
    <t>SAN JACINTO DEL BUA</t>
  </si>
  <si>
    <t>SANTA MARIA DEL TOACHI</t>
  </si>
  <si>
    <t>SANTO DOMINGO DE LOS COLORADOS</t>
  </si>
  <si>
    <t>VALLE HERMOSO</t>
  </si>
  <si>
    <t>SUCUMBIOS</t>
  </si>
  <si>
    <t>CASCALES</t>
  </si>
  <si>
    <t>EL DORADO DE CASCALES</t>
  </si>
  <si>
    <t>CUYABENO</t>
  </si>
  <si>
    <t>TARAPOA</t>
  </si>
  <si>
    <t>GONZALO PIZARRO</t>
  </si>
  <si>
    <t>EL REVENTADOR</t>
  </si>
  <si>
    <t>LUMBAQUI</t>
  </si>
  <si>
    <t>LAGO AGRIO</t>
  </si>
  <si>
    <t>DURENO</t>
  </si>
  <si>
    <t>EL ENO</t>
  </si>
  <si>
    <t>GENERAL FARFAN</t>
  </si>
  <si>
    <t>NUEVA LOJA</t>
  </si>
  <si>
    <t>PACAYACU</t>
  </si>
  <si>
    <t>STA. CECILIA</t>
  </si>
  <si>
    <t>PUTUMAYO</t>
  </si>
  <si>
    <t>PUERTO EL CARMEN DEL PUTUMAYO</t>
  </si>
  <si>
    <t>SHUSHUFINDI</t>
  </si>
  <si>
    <t>LIMONCOCHA</t>
  </si>
  <si>
    <t>PAÑACOCHA</t>
  </si>
  <si>
    <t>SAN PEDRO DE LOS COFANES</t>
  </si>
  <si>
    <t>SIETE DE JULIO</t>
  </si>
  <si>
    <t>EL PLAYON DE SAN FRANCIS</t>
  </si>
  <si>
    <t>LA BONITA</t>
  </si>
  <si>
    <t>SANTA BARBARA</t>
  </si>
  <si>
    <t>TUNGURAHUA</t>
  </si>
  <si>
    <t>AMBATO</t>
  </si>
  <si>
    <t>AMBATILLO</t>
  </si>
  <si>
    <t>ATAHUALPA (CHISALATA)</t>
  </si>
  <si>
    <t>AUGUSTO N. MARTINEZ</t>
  </si>
  <si>
    <t>CONSTANTINO FERNANDEZ</t>
  </si>
  <si>
    <t>CUNCHIBAMBA</t>
  </si>
  <si>
    <t>HUACHI GRANDE</t>
  </si>
  <si>
    <t>IZAMBA</t>
  </si>
  <si>
    <t>JUAN BENIGNO VELA</t>
  </si>
  <si>
    <t>PASA</t>
  </si>
  <si>
    <t>PICAIGUA</t>
  </si>
  <si>
    <t>PILAGUIN (PILAHUIN)</t>
  </si>
  <si>
    <t>QUISAPINCHA</t>
  </si>
  <si>
    <t>SAN BARTOLOME DE PINLLOG</t>
  </si>
  <si>
    <t>TOTORAS</t>
  </si>
  <si>
    <t>UNAMUNCHO</t>
  </si>
  <si>
    <t>LLIGUA</t>
  </si>
  <si>
    <t>RIO NEGRO</t>
  </si>
  <si>
    <t>RIO VERDE</t>
  </si>
  <si>
    <t>ULBA</t>
  </si>
  <si>
    <t>CEVALLOS</t>
  </si>
  <si>
    <t>MOCHA</t>
  </si>
  <si>
    <t>PINGUILI</t>
  </si>
  <si>
    <t>PATATE</t>
  </si>
  <si>
    <t>QUERO</t>
  </si>
  <si>
    <t>YANAYACU - MOCHAPATA</t>
  </si>
  <si>
    <t>SAN PEDRO DE PELILEO</t>
  </si>
  <si>
    <t>BENITEZ (PACHANLICA)</t>
  </si>
  <si>
    <t>CHIQUICHA</t>
  </si>
  <si>
    <t>COTALO</t>
  </si>
  <si>
    <t>EL ROSARIO (RUMICHACA)</t>
  </si>
  <si>
    <t>GARCIA MORENO (CHUMAQUI)</t>
  </si>
  <si>
    <t>GUAMBALO (HUAMBALO)</t>
  </si>
  <si>
    <t>PELILEO</t>
  </si>
  <si>
    <t>SALASACA</t>
  </si>
  <si>
    <t>SANTIAGO DE PILLARO</t>
  </si>
  <si>
    <t>EMILIO MARIA TERAN</t>
  </si>
  <si>
    <t>MARCOS ESPINEL (CHACATA)</t>
  </si>
  <si>
    <t>PILLARO</t>
  </si>
  <si>
    <t>PRESIDENTE URBINA</t>
  </si>
  <si>
    <t>SAN JOSE DE POALO</t>
  </si>
  <si>
    <t>SAN MIGUELITO</t>
  </si>
  <si>
    <t>TISALEO</t>
  </si>
  <si>
    <t>QUINCHICOTO</t>
  </si>
  <si>
    <t>ZAMORA CHINCHIPE</t>
  </si>
  <si>
    <t>CENTINELA DEL CONDOR</t>
  </si>
  <si>
    <t>PANGUINTZA</t>
  </si>
  <si>
    <t>ZUMBI</t>
  </si>
  <si>
    <t>CHINCHIPE</t>
  </si>
  <si>
    <t>ZUMBA</t>
  </si>
  <si>
    <t>EL PANGUI</t>
  </si>
  <si>
    <t>EL GUISMI</t>
  </si>
  <si>
    <t>PACHICUTZA</t>
  </si>
  <si>
    <t>TUNDAYME</t>
  </si>
  <si>
    <t>NANGARITZA</t>
  </si>
  <si>
    <t>GUAYZIMI</t>
  </si>
  <si>
    <t>PALANDA</t>
  </si>
  <si>
    <t>EL PORVENIR DEL CARMEN</t>
  </si>
  <si>
    <t>VALLADOLID</t>
  </si>
  <si>
    <t>PAQUISHA</t>
  </si>
  <si>
    <t>YACUAMBI</t>
  </si>
  <si>
    <t>28 DE MAYO</t>
  </si>
  <si>
    <t>YANTZAZA</t>
  </si>
  <si>
    <t>CHICAÑA</t>
  </si>
  <si>
    <t>LOS ENCUENTROS</t>
  </si>
  <si>
    <t>YANZATZA</t>
  </si>
  <si>
    <t>ZAMORA</t>
  </si>
  <si>
    <t>CUMBARATZA</t>
  </si>
  <si>
    <t>GUADALUPE</t>
  </si>
  <si>
    <t>SAN CARLOS DE LAS MINAS</t>
  </si>
  <si>
    <t>TIMBARA</t>
  </si>
  <si>
    <t>SAI Marzo 2024</t>
  </si>
  <si>
    <t>Nro.</t>
  </si>
  <si>
    <t>No. Cuentas de Fibra Óptica opor parroquia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</si>
</sst>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3" borderId="0" xfId="0" applyFont="1" applyFill="1"/>
    <xf numFmtId="0" fontId="4" fillId="4" borderId="0" xfId="0" applyFont="1" applyFill="1"/>
    <xf numFmtId="17" fontId="4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" fontId="8" fillId="0" borderId="5" xfId="0" applyNumberFormat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7" fontId="8" fillId="5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17" fontId="8" fillId="0" borderId="4" xfId="0" applyNumberFormat="1" applyFont="1" applyBorder="1" applyAlignment="1">
      <alignment horizontal="center" vertical="center"/>
    </xf>
    <xf numFmtId="10" fontId="8" fillId="0" borderId="4" xfId="2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7" fontId="8" fillId="5" borderId="4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17" fontId="8" fillId="0" borderId="6" xfId="0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7" fontId="8" fillId="5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" fontId="8" fillId="0" borderId="0" xfId="0" applyNumberFormat="1" applyFont="1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7" fillId="8" borderId="0" xfId="0" applyFont="1" applyFill="1" applyAlignment="1">
      <alignment horizontal="center" vertical="center"/>
    </xf>
    <xf numFmtId="3" fontId="11" fillId="7" borderId="7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10" fontId="12" fillId="0" borderId="5" xfId="2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17" fontId="12" fillId="5" borderId="5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A9F471-3ADC-4823-B467-6F6B5C752AAB}" name="Tabla1" displayName="Tabla1" ref="A2:H848" totalsRowShown="0">
  <autoFilter ref="A2:H848" xr:uid="{B3A9F471-3ADC-4823-B467-6F6B5C752AAB}"/>
  <sortState xmlns:xlrd2="http://schemas.microsoft.com/office/spreadsheetml/2017/richdata2" ref="A3:H848">
    <sortCondition ref="C2:C848"/>
  </sortState>
  <tableColumns count="8">
    <tableColumn id="8" xr3:uid="{45C6A7DC-FD76-44F8-8C9D-B23520079A9A}" name="Nro." dataDxfId="3"/>
    <tableColumn id="1" xr3:uid="{3EF2C364-2FB5-4216-880D-D36F7A498B2B}" name="REGION"/>
    <tableColumn id="2" xr3:uid="{B776A89C-8237-4899-98A3-6C5093581D1E}" name="PROVINCIA"/>
    <tableColumn id="3" xr3:uid="{22BB5C9A-BA57-480A-A026-9375CB31C517}" name="CANTON"/>
    <tableColumn id="4" xr3:uid="{600265AA-933E-473D-8A0E-901B43AD49C3}" name="PARROQUIA"/>
    <tableColumn id="5" xr3:uid="{C6EA8F3A-D6AA-4138-99C5-9E3C8DD8D341}" name="DPA"/>
    <tableColumn id="6" xr3:uid="{8904CFFC-578E-44AB-ABC3-43FE3978BDC7}" name="CATEGORIA" dataDxfId="2"/>
    <tableColumn id="7" xr3:uid="{FC2D2FB2-7DAD-4446-839F-53F8CB1BB00E}" name="No. Cuentas de Fibra Óptica opor parroqui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7"/>
  <sheetViews>
    <sheetView showGridLines="0" tabSelected="1" zoomScale="115" zoomScaleNormal="115" workbookViewId="0">
      <selection activeCell="B2" sqref="B2"/>
    </sheetView>
  </sheetViews>
  <sheetFormatPr baseColWidth="10" defaultRowHeight="11.25" x14ac:dyDescent="0.2"/>
  <cols>
    <col min="1" max="1" width="2.7109375" style="1" customWidth="1"/>
    <col min="2" max="2" width="5.42578125" style="1" bestFit="1" customWidth="1"/>
    <col min="3" max="3" width="4" style="1" bestFit="1" customWidth="1"/>
    <col min="4" max="4" width="11.42578125" style="1"/>
    <col min="5" max="5" width="16.85546875" style="1" bestFit="1" customWidth="1"/>
    <col min="6" max="6" width="17.28515625" style="1" bestFit="1" customWidth="1"/>
    <col min="7" max="7" width="4.5703125" style="1" bestFit="1" customWidth="1"/>
    <col min="8" max="8" width="8.42578125" style="1" bestFit="1" customWidth="1"/>
    <col min="9" max="9" width="18.5703125" style="1" bestFit="1" customWidth="1"/>
    <col min="10" max="10" width="19.7109375" style="1" bestFit="1" customWidth="1"/>
    <col min="11" max="11" width="18.5703125" style="1" bestFit="1" customWidth="1"/>
    <col min="12" max="12" width="16.85546875" style="1" bestFit="1" customWidth="1"/>
    <col min="13" max="13" width="7.7109375" style="1" bestFit="1" customWidth="1"/>
    <col min="14" max="14" width="8.5703125" style="1" bestFit="1" customWidth="1"/>
    <col min="15" max="18" width="0" style="1" hidden="1" customWidth="1"/>
    <col min="19" max="19" width="12.5703125" style="1" customWidth="1"/>
    <col min="20" max="20" width="15" style="1" customWidth="1"/>
    <col min="21" max="21" width="19.42578125" style="7" customWidth="1"/>
    <col min="22" max="16384" width="11.42578125" style="1"/>
  </cols>
  <sheetData>
    <row r="1" spans="2:21" ht="12" thickBot="1" x14ac:dyDescent="0.25">
      <c r="U1" s="1"/>
    </row>
    <row r="2" spans="2:21" ht="45.75" thickBot="1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4" t="s">
        <v>28</v>
      </c>
      <c r="U2" s="4" t="s">
        <v>34</v>
      </c>
    </row>
    <row r="3" spans="2:21" ht="15" x14ac:dyDescent="0.2">
      <c r="B3" s="8" t="s">
        <v>13</v>
      </c>
      <c r="C3" s="8" t="s">
        <v>14</v>
      </c>
      <c r="D3" s="8" t="s">
        <v>15</v>
      </c>
      <c r="E3" s="8" t="s">
        <v>16</v>
      </c>
      <c r="F3" s="9" t="s">
        <v>17</v>
      </c>
      <c r="G3" s="10" t="s">
        <v>20</v>
      </c>
      <c r="H3" s="10" t="s">
        <v>21</v>
      </c>
      <c r="I3" s="10" t="s">
        <v>22</v>
      </c>
      <c r="J3" s="8" t="s">
        <v>18</v>
      </c>
      <c r="K3" s="8" t="s">
        <v>18</v>
      </c>
      <c r="L3" s="8" t="s">
        <v>19</v>
      </c>
      <c r="M3" s="11">
        <v>43240</v>
      </c>
      <c r="N3" s="12">
        <f>S3/T3</f>
        <v>0.45576923076923076</v>
      </c>
      <c r="O3" s="8"/>
      <c r="P3" s="8"/>
      <c r="Q3" s="8"/>
      <c r="R3" s="8"/>
      <c r="S3" s="13">
        <v>474</v>
      </c>
      <c r="T3" s="13">
        <v>1040</v>
      </c>
      <c r="U3" s="14">
        <v>43160</v>
      </c>
    </row>
    <row r="4" spans="2:21" ht="15" x14ac:dyDescent="0.2">
      <c r="B4" s="15" t="s">
        <v>13</v>
      </c>
      <c r="C4" s="15" t="s">
        <v>14</v>
      </c>
      <c r="D4" s="15" t="s">
        <v>15</v>
      </c>
      <c r="E4" s="15" t="s">
        <v>16</v>
      </c>
      <c r="F4" s="16" t="s">
        <v>17</v>
      </c>
      <c r="G4" s="17" t="s">
        <v>20</v>
      </c>
      <c r="H4" s="17" t="s">
        <v>21</v>
      </c>
      <c r="I4" s="17" t="s">
        <v>22</v>
      </c>
      <c r="J4" s="15" t="s">
        <v>18</v>
      </c>
      <c r="K4" s="15" t="s">
        <v>18</v>
      </c>
      <c r="L4" s="15" t="s">
        <v>19</v>
      </c>
      <c r="M4" s="18">
        <v>43332</v>
      </c>
      <c r="N4" s="19">
        <f t="shared" ref="N4:N26" si="0">S4/T4</f>
        <v>0.46442307692307694</v>
      </c>
      <c r="O4" s="15"/>
      <c r="P4" s="15"/>
      <c r="Q4" s="15"/>
      <c r="R4" s="15"/>
      <c r="S4" s="20">
        <v>483</v>
      </c>
      <c r="T4" s="20">
        <v>1040</v>
      </c>
      <c r="U4" s="21">
        <v>43252</v>
      </c>
    </row>
    <row r="5" spans="2:21" ht="15" x14ac:dyDescent="0.2">
      <c r="B5" s="15" t="s">
        <v>13</v>
      </c>
      <c r="C5" s="15" t="s">
        <v>14</v>
      </c>
      <c r="D5" s="15" t="s">
        <v>15</v>
      </c>
      <c r="E5" s="15" t="s">
        <v>16</v>
      </c>
      <c r="F5" s="16" t="s">
        <v>17</v>
      </c>
      <c r="G5" s="17" t="s">
        <v>20</v>
      </c>
      <c r="H5" s="17" t="s">
        <v>21</v>
      </c>
      <c r="I5" s="17" t="s">
        <v>22</v>
      </c>
      <c r="J5" s="15" t="s">
        <v>18</v>
      </c>
      <c r="K5" s="15" t="s">
        <v>18</v>
      </c>
      <c r="L5" s="15" t="s">
        <v>19</v>
      </c>
      <c r="M5" s="18">
        <v>43424</v>
      </c>
      <c r="N5" s="19">
        <f t="shared" si="0"/>
        <v>0.48557692307692307</v>
      </c>
      <c r="O5" s="15"/>
      <c r="P5" s="15"/>
      <c r="Q5" s="15"/>
      <c r="R5" s="15"/>
      <c r="S5" s="20">
        <v>505</v>
      </c>
      <c r="T5" s="20">
        <v>1040</v>
      </c>
      <c r="U5" s="21">
        <v>43344</v>
      </c>
    </row>
    <row r="6" spans="2:21" ht="15.75" thickBot="1" x14ac:dyDescent="0.25">
      <c r="B6" s="22" t="s">
        <v>13</v>
      </c>
      <c r="C6" s="22" t="s">
        <v>14</v>
      </c>
      <c r="D6" s="22" t="s">
        <v>15</v>
      </c>
      <c r="E6" s="22" t="s">
        <v>16</v>
      </c>
      <c r="F6" s="23" t="s">
        <v>17</v>
      </c>
      <c r="G6" s="24" t="s">
        <v>20</v>
      </c>
      <c r="H6" s="24" t="s">
        <v>21</v>
      </c>
      <c r="I6" s="24" t="s">
        <v>22</v>
      </c>
      <c r="J6" s="22" t="s">
        <v>18</v>
      </c>
      <c r="K6" s="22" t="s">
        <v>18</v>
      </c>
      <c r="L6" s="22" t="s">
        <v>19</v>
      </c>
      <c r="M6" s="25">
        <v>43544</v>
      </c>
      <c r="N6" s="26">
        <f t="shared" si="0"/>
        <v>0.50769230769230766</v>
      </c>
      <c r="O6" s="22"/>
      <c r="P6" s="22"/>
      <c r="Q6" s="22"/>
      <c r="R6" s="22"/>
      <c r="S6" s="27">
        <v>528</v>
      </c>
      <c r="T6" s="27">
        <v>1040</v>
      </c>
      <c r="U6" s="28">
        <v>43435</v>
      </c>
    </row>
    <row r="7" spans="2:21" ht="15" x14ac:dyDescent="0.2">
      <c r="B7" s="8" t="s">
        <v>13</v>
      </c>
      <c r="C7" s="8" t="s">
        <v>14</v>
      </c>
      <c r="D7" s="8" t="s">
        <v>15</v>
      </c>
      <c r="E7" s="8" t="s">
        <v>16</v>
      </c>
      <c r="F7" s="9" t="s">
        <v>17</v>
      </c>
      <c r="G7" s="10" t="s">
        <v>20</v>
      </c>
      <c r="H7" s="10" t="s">
        <v>21</v>
      </c>
      <c r="I7" s="10" t="s">
        <v>22</v>
      </c>
      <c r="J7" s="8" t="s">
        <v>18</v>
      </c>
      <c r="K7" s="8" t="s">
        <v>18</v>
      </c>
      <c r="L7" s="8" t="s">
        <v>19</v>
      </c>
      <c r="M7" s="11">
        <v>43605</v>
      </c>
      <c r="N7" s="12">
        <f t="shared" si="0"/>
        <v>0.52783109404990403</v>
      </c>
      <c r="O7" s="8"/>
      <c r="P7" s="8"/>
      <c r="Q7" s="8"/>
      <c r="R7" s="8"/>
      <c r="S7" s="13">
        <v>550</v>
      </c>
      <c r="T7" s="13">
        <v>1042</v>
      </c>
      <c r="U7" s="14">
        <v>43525</v>
      </c>
    </row>
    <row r="8" spans="2:21" ht="15" x14ac:dyDescent="0.2">
      <c r="B8" s="15" t="s">
        <v>13</v>
      </c>
      <c r="C8" s="15" t="s">
        <v>14</v>
      </c>
      <c r="D8" s="15" t="s">
        <v>15</v>
      </c>
      <c r="E8" s="15" t="s">
        <v>16</v>
      </c>
      <c r="F8" s="16" t="s">
        <v>17</v>
      </c>
      <c r="G8" s="17" t="s">
        <v>20</v>
      </c>
      <c r="H8" s="17" t="s">
        <v>21</v>
      </c>
      <c r="I8" s="17" t="s">
        <v>22</v>
      </c>
      <c r="J8" s="15" t="s">
        <v>18</v>
      </c>
      <c r="K8" s="15" t="s">
        <v>18</v>
      </c>
      <c r="L8" s="15" t="s">
        <v>19</v>
      </c>
      <c r="M8" s="18">
        <v>43697</v>
      </c>
      <c r="N8" s="19">
        <f t="shared" si="0"/>
        <v>0.54894433781190022</v>
      </c>
      <c r="O8" s="15"/>
      <c r="P8" s="15"/>
      <c r="Q8" s="15"/>
      <c r="R8" s="15"/>
      <c r="S8" s="20">
        <v>572</v>
      </c>
      <c r="T8" s="20">
        <v>1042</v>
      </c>
      <c r="U8" s="21">
        <v>43617</v>
      </c>
    </row>
    <row r="9" spans="2:21" ht="15" x14ac:dyDescent="0.2">
      <c r="B9" s="15" t="s">
        <v>13</v>
      </c>
      <c r="C9" s="15" t="s">
        <v>14</v>
      </c>
      <c r="D9" s="15" t="s">
        <v>15</v>
      </c>
      <c r="E9" s="15" t="s">
        <v>16</v>
      </c>
      <c r="F9" s="16" t="s">
        <v>17</v>
      </c>
      <c r="G9" s="17" t="s">
        <v>20</v>
      </c>
      <c r="H9" s="17" t="s">
        <v>21</v>
      </c>
      <c r="I9" s="17" t="s">
        <v>22</v>
      </c>
      <c r="J9" s="15" t="s">
        <v>18</v>
      </c>
      <c r="K9" s="15" t="s">
        <v>18</v>
      </c>
      <c r="L9" s="15" t="s">
        <v>19</v>
      </c>
      <c r="M9" s="18">
        <v>43789</v>
      </c>
      <c r="N9" s="19">
        <f t="shared" si="0"/>
        <v>0.57101727447216888</v>
      </c>
      <c r="O9" s="15"/>
      <c r="P9" s="15"/>
      <c r="Q9" s="15"/>
      <c r="R9" s="15"/>
      <c r="S9" s="20">
        <v>595</v>
      </c>
      <c r="T9" s="20">
        <v>1042</v>
      </c>
      <c r="U9" s="21">
        <v>43709</v>
      </c>
    </row>
    <row r="10" spans="2:21" ht="15.75" thickBot="1" x14ac:dyDescent="0.25">
      <c r="B10" s="22" t="s">
        <v>13</v>
      </c>
      <c r="C10" s="22" t="s">
        <v>14</v>
      </c>
      <c r="D10" s="22" t="s">
        <v>15</v>
      </c>
      <c r="E10" s="22" t="s">
        <v>16</v>
      </c>
      <c r="F10" s="23" t="s">
        <v>17</v>
      </c>
      <c r="G10" s="24" t="s">
        <v>20</v>
      </c>
      <c r="H10" s="24" t="s">
        <v>21</v>
      </c>
      <c r="I10" s="24" t="s">
        <v>22</v>
      </c>
      <c r="J10" s="22" t="s">
        <v>18</v>
      </c>
      <c r="K10" s="22" t="s">
        <v>18</v>
      </c>
      <c r="L10" s="22" t="s">
        <v>19</v>
      </c>
      <c r="M10" s="25">
        <v>43910</v>
      </c>
      <c r="N10" s="26">
        <f t="shared" si="0"/>
        <v>0.59213051823416507</v>
      </c>
      <c r="O10" s="22"/>
      <c r="P10" s="22"/>
      <c r="Q10" s="22"/>
      <c r="R10" s="22"/>
      <c r="S10" s="27">
        <v>617</v>
      </c>
      <c r="T10" s="27">
        <v>1042</v>
      </c>
      <c r="U10" s="28">
        <v>43800</v>
      </c>
    </row>
    <row r="11" spans="2:21" ht="15" x14ac:dyDescent="0.2">
      <c r="B11" s="8" t="s">
        <v>13</v>
      </c>
      <c r="C11" s="8" t="s">
        <v>14</v>
      </c>
      <c r="D11" s="8" t="s">
        <v>15</v>
      </c>
      <c r="E11" s="8" t="s">
        <v>16</v>
      </c>
      <c r="F11" s="9" t="s">
        <v>17</v>
      </c>
      <c r="G11" s="10" t="s">
        <v>20</v>
      </c>
      <c r="H11" s="10" t="s">
        <v>21</v>
      </c>
      <c r="I11" s="10" t="s">
        <v>22</v>
      </c>
      <c r="J11" s="8" t="s">
        <v>18</v>
      </c>
      <c r="K11" s="8" t="s">
        <v>18</v>
      </c>
      <c r="L11" s="8" t="s">
        <v>19</v>
      </c>
      <c r="M11" s="11">
        <v>43971</v>
      </c>
      <c r="N11" s="12">
        <f t="shared" si="0"/>
        <v>0.61324376199616126</v>
      </c>
      <c r="O11" s="8"/>
      <c r="P11" s="8"/>
      <c r="Q11" s="8"/>
      <c r="R11" s="8"/>
      <c r="S11" s="13">
        <v>639</v>
      </c>
      <c r="T11" s="13">
        <v>1042</v>
      </c>
      <c r="U11" s="14">
        <v>43891</v>
      </c>
    </row>
    <row r="12" spans="2:21" ht="15" x14ac:dyDescent="0.2">
      <c r="B12" s="15" t="s">
        <v>13</v>
      </c>
      <c r="C12" s="15" t="s">
        <v>14</v>
      </c>
      <c r="D12" s="15" t="s">
        <v>15</v>
      </c>
      <c r="E12" s="15" t="s">
        <v>16</v>
      </c>
      <c r="F12" s="16" t="s">
        <v>17</v>
      </c>
      <c r="G12" s="17" t="s">
        <v>20</v>
      </c>
      <c r="H12" s="17" t="s">
        <v>21</v>
      </c>
      <c r="I12" s="17" t="s">
        <v>22</v>
      </c>
      <c r="J12" s="15" t="s">
        <v>18</v>
      </c>
      <c r="K12" s="15" t="s">
        <v>18</v>
      </c>
      <c r="L12" s="15" t="s">
        <v>19</v>
      </c>
      <c r="M12" s="18">
        <v>44063</v>
      </c>
      <c r="N12" s="19">
        <f t="shared" si="0"/>
        <v>0.63531669865642992</v>
      </c>
      <c r="O12" s="15"/>
      <c r="P12" s="15"/>
      <c r="Q12" s="15"/>
      <c r="R12" s="15"/>
      <c r="S12" s="20">
        <v>662</v>
      </c>
      <c r="T12" s="20">
        <v>1042</v>
      </c>
      <c r="U12" s="21">
        <v>43983</v>
      </c>
    </row>
    <row r="13" spans="2:21" ht="15" x14ac:dyDescent="0.2">
      <c r="B13" s="15" t="s">
        <v>13</v>
      </c>
      <c r="C13" s="15" t="s">
        <v>14</v>
      </c>
      <c r="D13" s="15" t="s">
        <v>15</v>
      </c>
      <c r="E13" s="15" t="s">
        <v>16</v>
      </c>
      <c r="F13" s="16" t="s">
        <v>17</v>
      </c>
      <c r="G13" s="17" t="s">
        <v>20</v>
      </c>
      <c r="H13" s="17" t="s">
        <v>21</v>
      </c>
      <c r="I13" s="17" t="s">
        <v>22</v>
      </c>
      <c r="J13" s="15" t="s">
        <v>18</v>
      </c>
      <c r="K13" s="15" t="s">
        <v>18</v>
      </c>
      <c r="L13" s="15" t="s">
        <v>19</v>
      </c>
      <c r="M13" s="18">
        <v>44155</v>
      </c>
      <c r="N13" s="19">
        <f t="shared" si="0"/>
        <v>0.65642994241842612</v>
      </c>
      <c r="O13" s="15"/>
      <c r="P13" s="15"/>
      <c r="Q13" s="15"/>
      <c r="R13" s="15"/>
      <c r="S13" s="20">
        <v>684</v>
      </c>
      <c r="T13" s="20">
        <v>1042</v>
      </c>
      <c r="U13" s="21">
        <v>44075</v>
      </c>
    </row>
    <row r="14" spans="2:21" ht="15.75" thickBot="1" x14ac:dyDescent="0.25">
      <c r="B14" s="22" t="s">
        <v>13</v>
      </c>
      <c r="C14" s="22" t="s">
        <v>14</v>
      </c>
      <c r="D14" s="22" t="s">
        <v>15</v>
      </c>
      <c r="E14" s="22" t="s">
        <v>16</v>
      </c>
      <c r="F14" s="23" t="s">
        <v>17</v>
      </c>
      <c r="G14" s="24" t="s">
        <v>20</v>
      </c>
      <c r="H14" s="24" t="s">
        <v>21</v>
      </c>
      <c r="I14" s="24" t="s">
        <v>22</v>
      </c>
      <c r="J14" s="22" t="s">
        <v>18</v>
      </c>
      <c r="K14" s="22" t="s">
        <v>18</v>
      </c>
      <c r="L14" s="22" t="s">
        <v>19</v>
      </c>
      <c r="M14" s="25">
        <v>44275</v>
      </c>
      <c r="N14" s="26">
        <f t="shared" si="0"/>
        <v>0.6612284069097889</v>
      </c>
      <c r="O14" s="22"/>
      <c r="P14" s="22"/>
      <c r="Q14" s="22"/>
      <c r="R14" s="22"/>
      <c r="S14" s="27">
        <v>689</v>
      </c>
      <c r="T14" s="27">
        <v>1042</v>
      </c>
      <c r="U14" s="28">
        <v>44166</v>
      </c>
    </row>
    <row r="15" spans="2:21" ht="15" x14ac:dyDescent="0.2">
      <c r="B15" s="8" t="s">
        <v>13</v>
      </c>
      <c r="C15" s="8" t="s">
        <v>14</v>
      </c>
      <c r="D15" s="8" t="s">
        <v>15</v>
      </c>
      <c r="E15" s="8" t="s">
        <v>16</v>
      </c>
      <c r="F15" s="9" t="s">
        <v>17</v>
      </c>
      <c r="G15" s="10" t="s">
        <v>20</v>
      </c>
      <c r="H15" s="10" t="s">
        <v>21</v>
      </c>
      <c r="I15" s="10" t="s">
        <v>22</v>
      </c>
      <c r="J15" s="8" t="s">
        <v>18</v>
      </c>
      <c r="K15" s="8" t="s">
        <v>18</v>
      </c>
      <c r="L15" s="8" t="s">
        <v>19</v>
      </c>
      <c r="M15" s="11">
        <v>44336</v>
      </c>
      <c r="N15" s="12">
        <f t="shared" si="0"/>
        <v>0.67082533589251436</v>
      </c>
      <c r="O15" s="8"/>
      <c r="P15" s="8"/>
      <c r="Q15" s="8"/>
      <c r="R15" s="8"/>
      <c r="S15" s="13">
        <v>699</v>
      </c>
      <c r="T15" s="13">
        <v>1042</v>
      </c>
      <c r="U15" s="14">
        <v>44256</v>
      </c>
    </row>
    <row r="16" spans="2:21" ht="15" x14ac:dyDescent="0.2">
      <c r="B16" s="15" t="s">
        <v>13</v>
      </c>
      <c r="C16" s="15" t="s">
        <v>14</v>
      </c>
      <c r="D16" s="15" t="s">
        <v>15</v>
      </c>
      <c r="E16" s="15" t="s">
        <v>16</v>
      </c>
      <c r="F16" s="16" t="s">
        <v>17</v>
      </c>
      <c r="G16" s="17" t="s">
        <v>20</v>
      </c>
      <c r="H16" s="17" t="s">
        <v>21</v>
      </c>
      <c r="I16" s="17" t="s">
        <v>22</v>
      </c>
      <c r="J16" s="15" t="s">
        <v>18</v>
      </c>
      <c r="K16" s="15" t="s">
        <v>18</v>
      </c>
      <c r="L16" s="15" t="s">
        <v>19</v>
      </c>
      <c r="M16" s="18">
        <v>44428</v>
      </c>
      <c r="N16" s="19">
        <f t="shared" si="0"/>
        <v>0.6737044145873321</v>
      </c>
      <c r="O16" s="15"/>
      <c r="P16" s="15"/>
      <c r="Q16" s="15"/>
      <c r="R16" s="15"/>
      <c r="S16" s="20">
        <v>702</v>
      </c>
      <c r="T16" s="20">
        <v>1042</v>
      </c>
      <c r="U16" s="21">
        <v>44348</v>
      </c>
    </row>
    <row r="17" spans="2:21" ht="15" x14ac:dyDescent="0.2">
      <c r="B17" s="15" t="s">
        <v>13</v>
      </c>
      <c r="C17" s="15" t="s">
        <v>14</v>
      </c>
      <c r="D17" s="15" t="s">
        <v>15</v>
      </c>
      <c r="E17" s="15" t="s">
        <v>16</v>
      </c>
      <c r="F17" s="16" t="s">
        <v>17</v>
      </c>
      <c r="G17" s="17" t="s">
        <v>20</v>
      </c>
      <c r="H17" s="17" t="s">
        <v>21</v>
      </c>
      <c r="I17" s="17" t="s">
        <v>22</v>
      </c>
      <c r="J17" s="15" t="s">
        <v>18</v>
      </c>
      <c r="K17" s="15" t="s">
        <v>18</v>
      </c>
      <c r="L17" s="15" t="s">
        <v>19</v>
      </c>
      <c r="M17" s="18">
        <v>44520</v>
      </c>
      <c r="N17" s="19">
        <f t="shared" si="0"/>
        <v>0.69097888675623798</v>
      </c>
      <c r="O17" s="15"/>
      <c r="P17" s="15"/>
      <c r="Q17" s="15"/>
      <c r="R17" s="15"/>
      <c r="S17" s="20">
        <v>720</v>
      </c>
      <c r="T17" s="20">
        <v>1042</v>
      </c>
      <c r="U17" s="21">
        <v>44440</v>
      </c>
    </row>
    <row r="18" spans="2:21" ht="15.75" thickBot="1" x14ac:dyDescent="0.25">
      <c r="B18" s="22" t="s">
        <v>13</v>
      </c>
      <c r="C18" s="22" t="s">
        <v>14</v>
      </c>
      <c r="D18" s="22" t="s">
        <v>15</v>
      </c>
      <c r="E18" s="22" t="s">
        <v>16</v>
      </c>
      <c r="F18" s="23" t="s">
        <v>17</v>
      </c>
      <c r="G18" s="24" t="s">
        <v>20</v>
      </c>
      <c r="H18" s="24" t="s">
        <v>21</v>
      </c>
      <c r="I18" s="24" t="s">
        <v>22</v>
      </c>
      <c r="J18" s="22" t="s">
        <v>18</v>
      </c>
      <c r="K18" s="22" t="s">
        <v>18</v>
      </c>
      <c r="L18" s="22" t="s">
        <v>19</v>
      </c>
      <c r="M18" s="25">
        <v>44640</v>
      </c>
      <c r="N18" s="26">
        <f t="shared" si="0"/>
        <v>0.71401151631477922</v>
      </c>
      <c r="O18" s="22"/>
      <c r="P18" s="22"/>
      <c r="Q18" s="22"/>
      <c r="R18" s="22"/>
      <c r="S18" s="27">
        <v>744</v>
      </c>
      <c r="T18" s="27">
        <v>1042</v>
      </c>
      <c r="U18" s="28">
        <v>44531</v>
      </c>
    </row>
    <row r="19" spans="2:21" ht="15" x14ac:dyDescent="0.2">
      <c r="B19" s="8" t="s">
        <v>13</v>
      </c>
      <c r="C19" s="8" t="s">
        <v>14</v>
      </c>
      <c r="D19" s="8" t="s">
        <v>15</v>
      </c>
      <c r="E19" s="8" t="s">
        <v>16</v>
      </c>
      <c r="F19" s="9" t="s">
        <v>17</v>
      </c>
      <c r="G19" s="10" t="s">
        <v>20</v>
      </c>
      <c r="H19" s="10" t="s">
        <v>21</v>
      </c>
      <c r="I19" s="10" t="s">
        <v>22</v>
      </c>
      <c r="J19" s="8" t="s">
        <v>18</v>
      </c>
      <c r="K19" s="8" t="s">
        <v>18</v>
      </c>
      <c r="L19" s="8" t="s">
        <v>19</v>
      </c>
      <c r="M19" s="11">
        <v>44701</v>
      </c>
      <c r="N19" s="12">
        <f t="shared" si="0"/>
        <v>0.72840690978886757</v>
      </c>
      <c r="O19" s="8"/>
      <c r="P19" s="8"/>
      <c r="Q19" s="8"/>
      <c r="R19" s="8"/>
      <c r="S19" s="13">
        <v>759</v>
      </c>
      <c r="T19" s="13">
        <v>1042</v>
      </c>
      <c r="U19" s="14">
        <v>44621</v>
      </c>
    </row>
    <row r="20" spans="2:21" ht="15" x14ac:dyDescent="0.2">
      <c r="B20" s="15" t="s">
        <v>13</v>
      </c>
      <c r="C20" s="15" t="s">
        <v>14</v>
      </c>
      <c r="D20" s="15" t="s">
        <v>15</v>
      </c>
      <c r="E20" s="15" t="s">
        <v>16</v>
      </c>
      <c r="F20" s="16" t="s">
        <v>17</v>
      </c>
      <c r="G20" s="17" t="s">
        <v>20</v>
      </c>
      <c r="H20" s="17" t="s">
        <v>21</v>
      </c>
      <c r="I20" s="17" t="s">
        <v>22</v>
      </c>
      <c r="J20" s="15" t="s">
        <v>18</v>
      </c>
      <c r="K20" s="15" t="s">
        <v>18</v>
      </c>
      <c r="L20" s="15" t="s">
        <v>19</v>
      </c>
      <c r="M20" s="18">
        <v>44793</v>
      </c>
      <c r="N20" s="19">
        <f t="shared" si="0"/>
        <v>0.73800383877159303</v>
      </c>
      <c r="O20" s="15"/>
      <c r="P20" s="15"/>
      <c r="Q20" s="15"/>
      <c r="R20" s="15"/>
      <c r="S20" s="20">
        <v>769</v>
      </c>
      <c r="T20" s="20">
        <v>1042</v>
      </c>
      <c r="U20" s="21">
        <v>44713</v>
      </c>
    </row>
    <row r="21" spans="2:21" ht="15" x14ac:dyDescent="0.2">
      <c r="B21" s="15" t="s">
        <v>13</v>
      </c>
      <c r="C21" s="15" t="s">
        <v>14</v>
      </c>
      <c r="D21" s="15" t="s">
        <v>15</v>
      </c>
      <c r="E21" s="15" t="s">
        <v>16</v>
      </c>
      <c r="F21" s="16" t="s">
        <v>17</v>
      </c>
      <c r="G21" s="17" t="s">
        <v>20</v>
      </c>
      <c r="H21" s="17" t="s">
        <v>21</v>
      </c>
      <c r="I21" s="17" t="s">
        <v>22</v>
      </c>
      <c r="J21" s="15" t="s">
        <v>18</v>
      </c>
      <c r="K21" s="15" t="s">
        <v>18</v>
      </c>
      <c r="L21" s="15" t="s">
        <v>19</v>
      </c>
      <c r="M21" s="18">
        <v>44885</v>
      </c>
      <c r="N21" s="19">
        <f t="shared" si="0"/>
        <v>0.7562380038387716</v>
      </c>
      <c r="O21" s="15"/>
      <c r="P21" s="15"/>
      <c r="Q21" s="15"/>
      <c r="R21" s="15"/>
      <c r="S21" s="20">
        <v>788</v>
      </c>
      <c r="T21" s="20">
        <v>1042</v>
      </c>
      <c r="U21" s="21">
        <v>44805</v>
      </c>
    </row>
    <row r="22" spans="2:21" ht="15.75" thickBot="1" x14ac:dyDescent="0.25">
      <c r="B22" s="22" t="s">
        <v>13</v>
      </c>
      <c r="C22" s="22" t="s">
        <v>14</v>
      </c>
      <c r="D22" s="22" t="s">
        <v>15</v>
      </c>
      <c r="E22" s="22" t="s">
        <v>16</v>
      </c>
      <c r="F22" s="23" t="s">
        <v>17</v>
      </c>
      <c r="G22" s="24" t="s">
        <v>20</v>
      </c>
      <c r="H22" s="24" t="s">
        <v>21</v>
      </c>
      <c r="I22" s="24" t="s">
        <v>22</v>
      </c>
      <c r="J22" s="22" t="s">
        <v>18</v>
      </c>
      <c r="K22" s="22" t="s">
        <v>18</v>
      </c>
      <c r="L22" s="22" t="s">
        <v>19</v>
      </c>
      <c r="M22" s="25">
        <v>45005</v>
      </c>
      <c r="N22" s="26">
        <f t="shared" si="0"/>
        <v>0.75815738963531665</v>
      </c>
      <c r="O22" s="22"/>
      <c r="P22" s="22"/>
      <c r="Q22" s="22"/>
      <c r="R22" s="22"/>
      <c r="S22" s="27">
        <v>790</v>
      </c>
      <c r="T22" s="27">
        <v>1042</v>
      </c>
      <c r="U22" s="28">
        <v>44896</v>
      </c>
    </row>
    <row r="23" spans="2:21" ht="15" x14ac:dyDescent="0.2">
      <c r="B23" s="8" t="s">
        <v>13</v>
      </c>
      <c r="C23" s="8" t="s">
        <v>14</v>
      </c>
      <c r="D23" s="8" t="s">
        <v>15</v>
      </c>
      <c r="E23" s="8" t="s">
        <v>16</v>
      </c>
      <c r="F23" s="9" t="s">
        <v>17</v>
      </c>
      <c r="G23" s="10" t="s">
        <v>20</v>
      </c>
      <c r="H23" s="10" t="s">
        <v>21</v>
      </c>
      <c r="I23" s="10" t="s">
        <v>22</v>
      </c>
      <c r="J23" s="8" t="s">
        <v>18</v>
      </c>
      <c r="K23" s="8" t="s">
        <v>18</v>
      </c>
      <c r="L23" s="8" t="s">
        <v>19</v>
      </c>
      <c r="M23" s="11">
        <v>45066</v>
      </c>
      <c r="N23" s="12">
        <f t="shared" si="0"/>
        <v>0.76797698945349957</v>
      </c>
      <c r="O23" s="8"/>
      <c r="P23" s="8"/>
      <c r="Q23" s="8"/>
      <c r="R23" s="8"/>
      <c r="S23" s="13">
        <v>801</v>
      </c>
      <c r="T23" s="13">
        <v>1043</v>
      </c>
      <c r="U23" s="14">
        <v>44986</v>
      </c>
    </row>
    <row r="24" spans="2:21" ht="15" x14ac:dyDescent="0.2">
      <c r="B24" s="15" t="s">
        <v>13</v>
      </c>
      <c r="C24" s="15" t="s">
        <v>14</v>
      </c>
      <c r="D24" s="15" t="s">
        <v>15</v>
      </c>
      <c r="E24" s="15" t="s">
        <v>16</v>
      </c>
      <c r="F24" s="16" t="s">
        <v>17</v>
      </c>
      <c r="G24" s="17" t="s">
        <v>20</v>
      </c>
      <c r="H24" s="17" t="s">
        <v>21</v>
      </c>
      <c r="I24" s="17" t="s">
        <v>22</v>
      </c>
      <c r="J24" s="15" t="s">
        <v>18</v>
      </c>
      <c r="K24" s="15" t="s">
        <v>18</v>
      </c>
      <c r="L24" s="15" t="s">
        <v>19</v>
      </c>
      <c r="M24" s="18">
        <v>45158</v>
      </c>
      <c r="N24" s="19">
        <f t="shared" si="0"/>
        <v>0.78715244487056568</v>
      </c>
      <c r="O24" s="15"/>
      <c r="P24" s="15"/>
      <c r="Q24" s="15"/>
      <c r="R24" s="15"/>
      <c r="S24" s="20">
        <v>821</v>
      </c>
      <c r="T24" s="20">
        <v>1043</v>
      </c>
      <c r="U24" s="21">
        <v>45078</v>
      </c>
    </row>
    <row r="25" spans="2:21" ht="15" x14ac:dyDescent="0.2">
      <c r="B25" s="15" t="s">
        <v>13</v>
      </c>
      <c r="C25" s="15" t="s">
        <v>14</v>
      </c>
      <c r="D25" s="15" t="s">
        <v>15</v>
      </c>
      <c r="E25" s="15" t="s">
        <v>16</v>
      </c>
      <c r="F25" s="16" t="s">
        <v>17</v>
      </c>
      <c r="G25" s="17" t="s">
        <v>20</v>
      </c>
      <c r="H25" s="17" t="s">
        <v>21</v>
      </c>
      <c r="I25" s="17" t="s">
        <v>22</v>
      </c>
      <c r="J25" s="15" t="s">
        <v>18</v>
      </c>
      <c r="K25" s="15" t="s">
        <v>18</v>
      </c>
      <c r="L25" s="15" t="s">
        <v>19</v>
      </c>
      <c r="M25" s="18">
        <v>45250</v>
      </c>
      <c r="N25" s="19">
        <f t="shared" si="0"/>
        <v>0.79482262703739215</v>
      </c>
      <c r="O25" s="15"/>
      <c r="P25" s="15"/>
      <c r="Q25" s="15"/>
      <c r="R25" s="15"/>
      <c r="S25" s="20">
        <v>829</v>
      </c>
      <c r="T25" s="20">
        <v>1043</v>
      </c>
      <c r="U25" s="21">
        <v>45170</v>
      </c>
    </row>
    <row r="26" spans="2:21" ht="15.75" thickBot="1" x14ac:dyDescent="0.25">
      <c r="B26" s="22" t="s">
        <v>13</v>
      </c>
      <c r="C26" s="22" t="s">
        <v>14</v>
      </c>
      <c r="D26" s="22" t="s">
        <v>15</v>
      </c>
      <c r="E26" s="22" t="s">
        <v>16</v>
      </c>
      <c r="F26" s="23" t="s">
        <v>17</v>
      </c>
      <c r="G26" s="24" t="s">
        <v>20</v>
      </c>
      <c r="H26" s="24" t="s">
        <v>21</v>
      </c>
      <c r="I26" s="24" t="s">
        <v>22</v>
      </c>
      <c r="J26" s="22" t="s">
        <v>18</v>
      </c>
      <c r="K26" s="22" t="s">
        <v>18</v>
      </c>
      <c r="L26" s="22" t="s">
        <v>19</v>
      </c>
      <c r="M26" s="25">
        <v>45371</v>
      </c>
      <c r="N26" s="26">
        <f t="shared" si="0"/>
        <v>0.80057526366251197</v>
      </c>
      <c r="O26" s="22"/>
      <c r="P26" s="22"/>
      <c r="Q26" s="22"/>
      <c r="R26" s="22"/>
      <c r="S26" s="27">
        <v>835</v>
      </c>
      <c r="T26" s="27">
        <v>1043</v>
      </c>
      <c r="U26" s="28">
        <v>45261</v>
      </c>
    </row>
    <row r="27" spans="2:21" ht="15" x14ac:dyDescent="0.2">
      <c r="B27" s="8" t="s">
        <v>13</v>
      </c>
      <c r="C27" s="8" t="s">
        <v>14</v>
      </c>
      <c r="D27" s="8" t="s">
        <v>15</v>
      </c>
      <c r="E27" s="8" t="s">
        <v>16</v>
      </c>
      <c r="F27" s="9" t="s">
        <v>17</v>
      </c>
      <c r="G27" s="10" t="s">
        <v>20</v>
      </c>
      <c r="H27" s="10" t="s">
        <v>21</v>
      </c>
      <c r="I27" s="10" t="s">
        <v>22</v>
      </c>
      <c r="J27" s="8" t="s">
        <v>18</v>
      </c>
      <c r="K27" s="8" t="s">
        <v>18</v>
      </c>
      <c r="L27" s="8" t="s">
        <v>19</v>
      </c>
      <c r="M27" s="11">
        <v>45432</v>
      </c>
      <c r="N27" s="44">
        <f t="shared" ref="N27" si="1">S27/T27</f>
        <v>0.8080229226361032</v>
      </c>
      <c r="O27" s="45"/>
      <c r="P27" s="45"/>
      <c r="Q27" s="45"/>
      <c r="R27" s="45"/>
      <c r="S27" s="46">
        <v>846</v>
      </c>
      <c r="T27" s="46">
        <v>1047</v>
      </c>
      <c r="U27" s="47">
        <v>45352</v>
      </c>
    </row>
    <row r="28" spans="2:21" ht="15" x14ac:dyDescent="0.2">
      <c r="B28" s="15" t="s">
        <v>13</v>
      </c>
      <c r="C28" s="15" t="s">
        <v>14</v>
      </c>
      <c r="D28" s="15" t="s">
        <v>15</v>
      </c>
      <c r="E28" s="15" t="s">
        <v>16</v>
      </c>
      <c r="F28" s="16" t="s">
        <v>17</v>
      </c>
      <c r="G28" s="17" t="s">
        <v>20</v>
      </c>
      <c r="H28" s="17" t="s">
        <v>21</v>
      </c>
      <c r="I28" s="17" t="s">
        <v>22</v>
      </c>
      <c r="J28" s="15" t="s">
        <v>18</v>
      </c>
      <c r="K28" s="15" t="s">
        <v>18</v>
      </c>
      <c r="L28" s="15" t="s">
        <v>19</v>
      </c>
      <c r="M28" s="18">
        <v>45524</v>
      </c>
      <c r="N28" s="19"/>
      <c r="O28" s="15"/>
      <c r="P28" s="15"/>
      <c r="Q28" s="15"/>
      <c r="R28" s="15"/>
      <c r="S28" s="20"/>
      <c r="T28" s="20"/>
      <c r="U28" s="21"/>
    </row>
    <row r="29" spans="2:21" ht="15" x14ac:dyDescent="0.2">
      <c r="B29" s="15" t="s">
        <v>13</v>
      </c>
      <c r="C29" s="15" t="s">
        <v>14</v>
      </c>
      <c r="D29" s="15" t="s">
        <v>15</v>
      </c>
      <c r="E29" s="15" t="s">
        <v>16</v>
      </c>
      <c r="F29" s="16" t="s">
        <v>17</v>
      </c>
      <c r="G29" s="17" t="s">
        <v>20</v>
      </c>
      <c r="H29" s="17" t="s">
        <v>21</v>
      </c>
      <c r="I29" s="17" t="s">
        <v>22</v>
      </c>
      <c r="J29" s="15" t="s">
        <v>18</v>
      </c>
      <c r="K29" s="15" t="s">
        <v>18</v>
      </c>
      <c r="L29" s="15" t="s">
        <v>19</v>
      </c>
      <c r="M29" s="18">
        <v>45616</v>
      </c>
      <c r="N29" s="19"/>
      <c r="O29" s="15"/>
      <c r="P29" s="15"/>
      <c r="Q29" s="15"/>
      <c r="R29" s="15"/>
      <c r="S29" s="20"/>
      <c r="T29" s="20"/>
      <c r="U29" s="21"/>
    </row>
    <row r="30" spans="2:21" ht="15.75" thickBot="1" x14ac:dyDescent="0.25">
      <c r="B30" s="22" t="s">
        <v>13</v>
      </c>
      <c r="C30" s="22" t="s">
        <v>14</v>
      </c>
      <c r="D30" s="22" t="s">
        <v>15</v>
      </c>
      <c r="E30" s="22" t="s">
        <v>16</v>
      </c>
      <c r="F30" s="23" t="s">
        <v>17</v>
      </c>
      <c r="G30" s="24" t="s">
        <v>20</v>
      </c>
      <c r="H30" s="24" t="s">
        <v>21</v>
      </c>
      <c r="I30" s="24" t="s">
        <v>22</v>
      </c>
      <c r="J30" s="22" t="s">
        <v>18</v>
      </c>
      <c r="K30" s="22" t="s">
        <v>18</v>
      </c>
      <c r="L30" s="22" t="s">
        <v>19</v>
      </c>
      <c r="M30" s="25">
        <v>45736</v>
      </c>
      <c r="N30" s="26"/>
      <c r="O30" s="22"/>
      <c r="P30" s="22"/>
      <c r="Q30" s="22"/>
      <c r="R30" s="22"/>
      <c r="S30" s="27"/>
      <c r="T30" s="27"/>
      <c r="U30" s="28"/>
    </row>
    <row r="31" spans="2:21" ht="15" x14ac:dyDescent="0.2">
      <c r="B31" s="29"/>
      <c r="C31" s="29"/>
      <c r="D31" s="29"/>
      <c r="E31" s="29"/>
      <c r="F31" s="30"/>
      <c r="G31" s="31"/>
      <c r="H31" s="31"/>
      <c r="I31" s="31"/>
      <c r="J31" s="29"/>
      <c r="K31" s="29"/>
      <c r="L31" s="29"/>
      <c r="M31" s="32"/>
      <c r="N31" s="33"/>
      <c r="O31" s="29"/>
      <c r="P31" s="29"/>
      <c r="Q31" s="29"/>
      <c r="R31" s="29"/>
      <c r="S31" s="34"/>
      <c r="T31" s="34"/>
      <c r="U31" s="32"/>
    </row>
    <row r="32" spans="2:21" ht="15" x14ac:dyDescent="0.25">
      <c r="B32" s="5" t="s">
        <v>29</v>
      </c>
      <c r="C32" s="5"/>
      <c r="D32" s="5"/>
      <c r="E32" s="5"/>
      <c r="F32" s="5"/>
      <c r="G32" s="5"/>
      <c r="H32" s="5"/>
      <c r="I32" s="5"/>
      <c r="J32" s="5"/>
      <c r="K32"/>
      <c r="L32"/>
      <c r="M32"/>
      <c r="N32"/>
      <c r="O32" s="5"/>
      <c r="P32" s="5"/>
    </row>
    <row r="33" spans="2:16" ht="15" x14ac:dyDescent="0.25">
      <c r="B33" s="6" t="s">
        <v>35</v>
      </c>
      <c r="C33" s="6"/>
      <c r="D33" s="6"/>
      <c r="E33" s="6"/>
      <c r="F33" s="6"/>
      <c r="G33" s="6"/>
      <c r="H33" s="6"/>
      <c r="I33" s="6"/>
      <c r="J33" s="6"/>
      <c r="K33"/>
      <c r="L33"/>
      <c r="M33"/>
      <c r="N33"/>
      <c r="O33" s="6"/>
      <c r="P33" s="6"/>
    </row>
    <row r="34" spans="2:16" ht="15" x14ac:dyDescent="0.25">
      <c r="B34" s="6" t="s">
        <v>31</v>
      </c>
      <c r="C34" s="6"/>
      <c r="D34" s="6"/>
      <c r="E34" s="6"/>
      <c r="F34" s="6"/>
      <c r="G34" s="6"/>
      <c r="H34" s="6"/>
      <c r="I34" s="6"/>
      <c r="J34" s="6"/>
      <c r="K34"/>
      <c r="L34"/>
      <c r="M34"/>
      <c r="N34"/>
      <c r="O34" s="6"/>
      <c r="P34" s="6"/>
    </row>
    <row r="35" spans="2:16" ht="15" x14ac:dyDescent="0.25">
      <c r="B35" s="6" t="s">
        <v>30</v>
      </c>
      <c r="C35" s="6"/>
      <c r="D35" s="6"/>
      <c r="E35" s="6"/>
      <c r="F35" s="6"/>
      <c r="G35" s="6"/>
      <c r="H35" s="6"/>
      <c r="I35" s="6"/>
      <c r="J35" s="6"/>
      <c r="K35"/>
      <c r="L35"/>
      <c r="M35"/>
      <c r="N35"/>
      <c r="O35" s="6"/>
      <c r="P35" s="6"/>
    </row>
    <row r="36" spans="2:16" ht="15" x14ac:dyDescent="0.25">
      <c r="B36" s="6" t="s">
        <v>32</v>
      </c>
      <c r="C36" s="6"/>
      <c r="D36" s="6"/>
      <c r="E36" s="6"/>
      <c r="F36" s="6"/>
      <c r="G36" s="6"/>
      <c r="H36" s="6"/>
      <c r="I36" s="6"/>
      <c r="J36" s="6"/>
      <c r="K36"/>
      <c r="L36"/>
      <c r="M36"/>
      <c r="N36"/>
      <c r="O36" s="6"/>
      <c r="P36" s="6"/>
    </row>
    <row r="37" spans="2:16" ht="15" x14ac:dyDescent="0.25">
      <c r="B37" s="6" t="s">
        <v>33</v>
      </c>
      <c r="C37" s="6"/>
      <c r="D37" s="6"/>
      <c r="E37" s="6"/>
      <c r="F37" s="6"/>
      <c r="G37" s="6"/>
      <c r="H37" s="6"/>
      <c r="I37" s="6"/>
      <c r="J37" s="6"/>
      <c r="K37"/>
      <c r="L37"/>
      <c r="M37"/>
      <c r="N37"/>
      <c r="O37" s="6"/>
      <c r="P37" s="6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3362-BD55-47BF-A2E4-4A2F4FABE3AF}">
  <dimension ref="A1:H848"/>
  <sheetViews>
    <sheetView showGridLines="0" topLeftCell="A2" workbookViewId="0">
      <selection activeCell="A2" sqref="A2"/>
    </sheetView>
  </sheetViews>
  <sheetFormatPr baseColWidth="10" defaultRowHeight="15" x14ac:dyDescent="0.25"/>
  <cols>
    <col min="1" max="1" width="9.42578125" style="38" bestFit="1" customWidth="1"/>
    <col min="3" max="3" width="13.140625" customWidth="1"/>
    <col min="5" max="5" width="14" customWidth="1"/>
    <col min="8" max="8" width="22.7109375" bestFit="1" customWidth="1"/>
  </cols>
  <sheetData>
    <row r="1" spans="1:8" ht="15.75" x14ac:dyDescent="0.25">
      <c r="A1" s="43"/>
      <c r="B1" s="48" t="s">
        <v>36</v>
      </c>
      <c r="C1" s="48"/>
      <c r="D1" s="48"/>
      <c r="E1" s="48"/>
      <c r="F1" s="48"/>
      <c r="G1" s="48"/>
      <c r="H1" s="41" t="s">
        <v>894</v>
      </c>
    </row>
    <row r="2" spans="1:8" ht="51.75" x14ac:dyDescent="0.25">
      <c r="A2" s="39" t="s">
        <v>895</v>
      </c>
      <c r="B2" s="35" t="s">
        <v>37</v>
      </c>
      <c r="C2" s="35" t="s">
        <v>38</v>
      </c>
      <c r="D2" s="35" t="s">
        <v>39</v>
      </c>
      <c r="E2" s="35" t="s">
        <v>40</v>
      </c>
      <c r="F2" s="36" t="s">
        <v>41</v>
      </c>
      <c r="G2" s="37" t="s">
        <v>42</v>
      </c>
      <c r="H2" s="42" t="s">
        <v>896</v>
      </c>
    </row>
    <row r="3" spans="1:8" x14ac:dyDescent="0.25">
      <c r="A3" s="38">
        <v>1</v>
      </c>
      <c r="B3" t="s">
        <v>43</v>
      </c>
      <c r="C3" t="s">
        <v>44</v>
      </c>
      <c r="D3" t="s">
        <v>45</v>
      </c>
      <c r="E3" t="s">
        <v>45</v>
      </c>
      <c r="F3">
        <v>11550</v>
      </c>
      <c r="G3" s="38" t="s">
        <v>46</v>
      </c>
      <c r="H3" s="40">
        <v>337</v>
      </c>
    </row>
    <row r="4" spans="1:8" x14ac:dyDescent="0.25">
      <c r="A4" s="38">
        <v>2</v>
      </c>
      <c r="B4" t="s">
        <v>43</v>
      </c>
      <c r="C4" t="s">
        <v>44</v>
      </c>
      <c r="D4" t="s">
        <v>47</v>
      </c>
      <c r="E4" t="s">
        <v>47</v>
      </c>
      <c r="F4">
        <v>11150</v>
      </c>
      <c r="G4" s="38" t="s">
        <v>46</v>
      </c>
      <c r="H4" s="40">
        <v>310</v>
      </c>
    </row>
    <row r="5" spans="1:8" x14ac:dyDescent="0.25">
      <c r="A5" s="38">
        <v>3</v>
      </c>
      <c r="B5" t="s">
        <v>43</v>
      </c>
      <c r="C5" t="s">
        <v>44</v>
      </c>
      <c r="D5" t="s">
        <v>47</v>
      </c>
      <c r="E5" t="s">
        <v>48</v>
      </c>
      <c r="F5">
        <v>11152</v>
      </c>
      <c r="G5" s="38" t="s">
        <v>49</v>
      </c>
      <c r="H5" s="40">
        <v>22</v>
      </c>
    </row>
    <row r="6" spans="1:8" x14ac:dyDescent="0.25">
      <c r="A6" s="38">
        <v>4</v>
      </c>
      <c r="B6" t="s">
        <v>43</v>
      </c>
      <c r="C6" t="s">
        <v>44</v>
      </c>
      <c r="D6" t="s">
        <v>47</v>
      </c>
      <c r="E6" t="s">
        <v>50</v>
      </c>
      <c r="F6">
        <v>11153</v>
      </c>
      <c r="G6" s="38" t="s">
        <v>49</v>
      </c>
      <c r="H6" s="40">
        <v>14</v>
      </c>
    </row>
    <row r="7" spans="1:8" x14ac:dyDescent="0.25">
      <c r="A7" s="38">
        <v>5</v>
      </c>
      <c r="B7" t="s">
        <v>43</v>
      </c>
      <c r="C7" t="s">
        <v>44</v>
      </c>
      <c r="D7" t="s">
        <v>47</v>
      </c>
      <c r="E7" t="s">
        <v>51</v>
      </c>
      <c r="F7">
        <v>11151</v>
      </c>
      <c r="G7" s="38" t="s">
        <v>49</v>
      </c>
      <c r="H7" s="40">
        <v>17</v>
      </c>
    </row>
    <row r="8" spans="1:8" x14ac:dyDescent="0.25">
      <c r="A8" s="38">
        <v>6</v>
      </c>
      <c r="B8" t="s">
        <v>43</v>
      </c>
      <c r="C8" t="s">
        <v>44</v>
      </c>
      <c r="D8" t="s">
        <v>47</v>
      </c>
      <c r="E8" t="s">
        <v>52</v>
      </c>
      <c r="F8">
        <v>11154</v>
      </c>
      <c r="G8" s="38" t="s">
        <v>49</v>
      </c>
      <c r="H8" s="40">
        <v>15</v>
      </c>
    </row>
    <row r="9" spans="1:8" x14ac:dyDescent="0.25">
      <c r="A9" s="38">
        <v>7</v>
      </c>
      <c r="B9" t="s">
        <v>43</v>
      </c>
      <c r="C9" t="s">
        <v>44</v>
      </c>
      <c r="D9" t="s">
        <v>53</v>
      </c>
      <c r="E9" t="s">
        <v>54</v>
      </c>
      <c r="F9">
        <v>10151</v>
      </c>
      <c r="G9" s="38" t="s">
        <v>49</v>
      </c>
      <c r="H9" s="40">
        <v>3642</v>
      </c>
    </row>
    <row r="10" spans="1:8" x14ac:dyDescent="0.25">
      <c r="A10" s="38">
        <v>8</v>
      </c>
      <c r="B10" t="s">
        <v>43</v>
      </c>
      <c r="C10" t="s">
        <v>44</v>
      </c>
      <c r="D10" t="s">
        <v>53</v>
      </c>
      <c r="E10" t="s">
        <v>55</v>
      </c>
      <c r="F10">
        <v>10153</v>
      </c>
      <c r="G10" s="38" t="s">
        <v>49</v>
      </c>
      <c r="H10" s="40">
        <v>37</v>
      </c>
    </row>
    <row r="11" spans="1:8" x14ac:dyDescent="0.25">
      <c r="A11" s="38">
        <v>9</v>
      </c>
      <c r="B11" t="s">
        <v>43</v>
      </c>
      <c r="C11" t="s">
        <v>44</v>
      </c>
      <c r="D11" t="s">
        <v>53</v>
      </c>
      <c r="E11" t="s">
        <v>56</v>
      </c>
      <c r="F11">
        <v>10154</v>
      </c>
      <c r="G11" s="38" t="s">
        <v>49</v>
      </c>
      <c r="H11" s="40">
        <v>563</v>
      </c>
    </row>
    <row r="12" spans="1:8" x14ac:dyDescent="0.25">
      <c r="A12" s="38">
        <v>10</v>
      </c>
      <c r="B12" t="s">
        <v>43</v>
      </c>
      <c r="C12" t="s">
        <v>44</v>
      </c>
      <c r="D12" t="s">
        <v>53</v>
      </c>
      <c r="E12" t="s">
        <v>57</v>
      </c>
      <c r="F12">
        <v>10155</v>
      </c>
      <c r="G12" s="38" t="s">
        <v>49</v>
      </c>
      <c r="H12" s="40">
        <v>1264</v>
      </c>
    </row>
    <row r="13" spans="1:8" x14ac:dyDescent="0.25">
      <c r="A13" s="38">
        <v>11</v>
      </c>
      <c r="B13" t="s">
        <v>43</v>
      </c>
      <c r="C13" t="s">
        <v>44</v>
      </c>
      <c r="D13" t="s">
        <v>53</v>
      </c>
      <c r="E13" t="s">
        <v>53</v>
      </c>
      <c r="F13">
        <v>10150</v>
      </c>
      <c r="G13" s="38" t="s">
        <v>46</v>
      </c>
      <c r="H13" s="40">
        <v>100736</v>
      </c>
    </row>
    <row r="14" spans="1:8" x14ac:dyDescent="0.25">
      <c r="A14" s="38">
        <v>12</v>
      </c>
      <c r="B14" t="s">
        <v>43</v>
      </c>
      <c r="C14" t="s">
        <v>44</v>
      </c>
      <c r="D14" t="s">
        <v>53</v>
      </c>
      <c r="E14" t="s">
        <v>58</v>
      </c>
      <c r="F14">
        <v>10152</v>
      </c>
      <c r="G14" s="38" t="s">
        <v>49</v>
      </c>
      <c r="H14" s="40">
        <v>718</v>
      </c>
    </row>
    <row r="15" spans="1:8" x14ac:dyDescent="0.25">
      <c r="A15" s="38">
        <v>13</v>
      </c>
      <c r="B15" t="s">
        <v>43</v>
      </c>
      <c r="C15" t="s">
        <v>44</v>
      </c>
      <c r="D15" t="s">
        <v>53</v>
      </c>
      <c r="E15" t="s">
        <v>59</v>
      </c>
      <c r="F15">
        <v>10156</v>
      </c>
      <c r="G15" s="38" t="s">
        <v>49</v>
      </c>
      <c r="H15" s="40">
        <v>1173</v>
      </c>
    </row>
    <row r="16" spans="1:8" x14ac:dyDescent="0.25">
      <c r="A16" s="38">
        <v>14</v>
      </c>
      <c r="B16" t="s">
        <v>43</v>
      </c>
      <c r="C16" t="s">
        <v>44</v>
      </c>
      <c r="D16" t="s">
        <v>53</v>
      </c>
      <c r="E16" t="s">
        <v>60</v>
      </c>
      <c r="F16">
        <v>10157</v>
      </c>
      <c r="G16" s="38" t="s">
        <v>49</v>
      </c>
      <c r="H16" s="40">
        <v>269</v>
      </c>
    </row>
    <row r="17" spans="1:8" x14ac:dyDescent="0.25">
      <c r="A17" s="38">
        <v>15</v>
      </c>
      <c r="B17" t="s">
        <v>43</v>
      </c>
      <c r="C17" t="s">
        <v>44</v>
      </c>
      <c r="D17" t="s">
        <v>53</v>
      </c>
      <c r="E17" t="s">
        <v>61</v>
      </c>
      <c r="F17">
        <v>10158</v>
      </c>
      <c r="G17" s="38" t="s">
        <v>49</v>
      </c>
      <c r="H17" s="40">
        <v>1225</v>
      </c>
    </row>
    <row r="18" spans="1:8" x14ac:dyDescent="0.25">
      <c r="A18" s="38">
        <v>16</v>
      </c>
      <c r="B18" t="s">
        <v>43</v>
      </c>
      <c r="C18" t="s">
        <v>44</v>
      </c>
      <c r="D18" t="s">
        <v>53</v>
      </c>
      <c r="E18" t="s">
        <v>62</v>
      </c>
      <c r="F18">
        <v>10159</v>
      </c>
      <c r="G18" s="38" t="s">
        <v>49</v>
      </c>
      <c r="H18" s="40">
        <v>144</v>
      </c>
    </row>
    <row r="19" spans="1:8" x14ac:dyDescent="0.25">
      <c r="A19" s="38">
        <v>17</v>
      </c>
      <c r="B19" t="s">
        <v>43</v>
      </c>
      <c r="C19" t="s">
        <v>44</v>
      </c>
      <c r="D19" t="s">
        <v>53</v>
      </c>
      <c r="E19" t="s">
        <v>63</v>
      </c>
      <c r="F19">
        <v>10160</v>
      </c>
      <c r="G19" s="38" t="s">
        <v>49</v>
      </c>
      <c r="H19" s="40">
        <v>1092</v>
      </c>
    </row>
    <row r="20" spans="1:8" x14ac:dyDescent="0.25">
      <c r="A20" s="38">
        <v>18</v>
      </c>
      <c r="B20" t="s">
        <v>43</v>
      </c>
      <c r="C20" t="s">
        <v>44</v>
      </c>
      <c r="D20" t="s">
        <v>53</v>
      </c>
      <c r="E20" t="s">
        <v>64</v>
      </c>
      <c r="F20">
        <v>10161</v>
      </c>
      <c r="G20" s="38" t="s">
        <v>49</v>
      </c>
      <c r="H20" s="40">
        <v>73</v>
      </c>
    </row>
    <row r="21" spans="1:8" x14ac:dyDescent="0.25">
      <c r="A21" s="38">
        <v>19</v>
      </c>
      <c r="B21" t="s">
        <v>43</v>
      </c>
      <c r="C21" t="s">
        <v>44</v>
      </c>
      <c r="D21" t="s">
        <v>53</v>
      </c>
      <c r="E21" t="s">
        <v>65</v>
      </c>
      <c r="F21">
        <v>10162</v>
      </c>
      <c r="G21" s="38" t="s">
        <v>49</v>
      </c>
      <c r="H21" s="40">
        <v>6508</v>
      </c>
    </row>
    <row r="22" spans="1:8" x14ac:dyDescent="0.25">
      <c r="A22" s="38">
        <v>20</v>
      </c>
      <c r="B22" t="s">
        <v>43</v>
      </c>
      <c r="C22" t="s">
        <v>44</v>
      </c>
      <c r="D22" t="s">
        <v>53</v>
      </c>
      <c r="E22" t="s">
        <v>66</v>
      </c>
      <c r="F22">
        <v>10163</v>
      </c>
      <c r="G22" s="38" t="s">
        <v>49</v>
      </c>
      <c r="H22" s="40">
        <v>1840</v>
      </c>
    </row>
    <row r="23" spans="1:8" x14ac:dyDescent="0.25">
      <c r="A23" s="38">
        <v>21</v>
      </c>
      <c r="B23" t="s">
        <v>43</v>
      </c>
      <c r="C23" t="s">
        <v>44</v>
      </c>
      <c r="D23" t="s">
        <v>53</v>
      </c>
      <c r="E23" t="s">
        <v>67</v>
      </c>
      <c r="F23">
        <v>10164</v>
      </c>
      <c r="G23" s="38" t="s">
        <v>49</v>
      </c>
      <c r="H23" s="40">
        <v>658</v>
      </c>
    </row>
    <row r="24" spans="1:8" x14ac:dyDescent="0.25">
      <c r="A24" s="38">
        <v>22</v>
      </c>
      <c r="B24" t="s">
        <v>43</v>
      </c>
      <c r="C24" t="s">
        <v>44</v>
      </c>
      <c r="D24" t="s">
        <v>53</v>
      </c>
      <c r="E24" t="s">
        <v>68</v>
      </c>
      <c r="F24">
        <v>10165</v>
      </c>
      <c r="G24" s="38" t="s">
        <v>49</v>
      </c>
      <c r="H24" s="40">
        <v>2351</v>
      </c>
    </row>
    <row r="25" spans="1:8" x14ac:dyDescent="0.25">
      <c r="A25" s="38">
        <v>23</v>
      </c>
      <c r="B25" t="s">
        <v>43</v>
      </c>
      <c r="C25" t="s">
        <v>44</v>
      </c>
      <c r="D25" t="s">
        <v>53</v>
      </c>
      <c r="E25" t="s">
        <v>69</v>
      </c>
      <c r="F25">
        <v>10166</v>
      </c>
      <c r="G25" s="38" t="s">
        <v>49</v>
      </c>
      <c r="H25" s="40">
        <v>331</v>
      </c>
    </row>
    <row r="26" spans="1:8" x14ac:dyDescent="0.25">
      <c r="A26" s="38">
        <v>24</v>
      </c>
      <c r="B26" t="s">
        <v>43</v>
      </c>
      <c r="C26" t="s">
        <v>44</v>
      </c>
      <c r="D26" t="s">
        <v>53</v>
      </c>
      <c r="E26" t="s">
        <v>70</v>
      </c>
      <c r="F26">
        <v>10167</v>
      </c>
      <c r="G26" s="38" t="s">
        <v>49</v>
      </c>
      <c r="H26" s="40">
        <v>3420</v>
      </c>
    </row>
    <row r="27" spans="1:8" x14ac:dyDescent="0.25">
      <c r="A27" s="38">
        <v>25</v>
      </c>
      <c r="B27" t="s">
        <v>43</v>
      </c>
      <c r="C27" t="s">
        <v>44</v>
      </c>
      <c r="D27" t="s">
        <v>53</v>
      </c>
      <c r="E27" t="s">
        <v>71</v>
      </c>
      <c r="F27">
        <v>10168</v>
      </c>
      <c r="G27" s="38" t="s">
        <v>49</v>
      </c>
      <c r="H27" s="40">
        <v>1233</v>
      </c>
    </row>
    <row r="28" spans="1:8" x14ac:dyDescent="0.25">
      <c r="A28" s="38">
        <v>26</v>
      </c>
      <c r="B28" t="s">
        <v>43</v>
      </c>
      <c r="C28" t="s">
        <v>44</v>
      </c>
      <c r="D28" t="s">
        <v>53</v>
      </c>
      <c r="E28" t="s">
        <v>72</v>
      </c>
      <c r="F28">
        <v>10169</v>
      </c>
      <c r="G28" s="38" t="s">
        <v>49</v>
      </c>
      <c r="H28" s="40">
        <v>1608</v>
      </c>
    </row>
    <row r="29" spans="1:8" x14ac:dyDescent="0.25">
      <c r="A29" s="38">
        <v>27</v>
      </c>
      <c r="B29" t="s">
        <v>43</v>
      </c>
      <c r="C29" t="s">
        <v>44</v>
      </c>
      <c r="D29" t="s">
        <v>53</v>
      </c>
      <c r="E29" t="s">
        <v>73</v>
      </c>
      <c r="F29">
        <v>10170</v>
      </c>
      <c r="G29" s="38" t="s">
        <v>49</v>
      </c>
      <c r="H29" s="40">
        <v>5240</v>
      </c>
    </row>
    <row r="30" spans="1:8" x14ac:dyDescent="0.25">
      <c r="A30" s="38">
        <v>28</v>
      </c>
      <c r="B30" t="s">
        <v>43</v>
      </c>
      <c r="C30" t="s">
        <v>44</v>
      </c>
      <c r="D30" t="s">
        <v>53</v>
      </c>
      <c r="E30" t="s">
        <v>74</v>
      </c>
      <c r="F30">
        <v>10171</v>
      </c>
      <c r="G30" s="38" t="s">
        <v>49</v>
      </c>
      <c r="H30" s="40">
        <v>138</v>
      </c>
    </row>
    <row r="31" spans="1:8" x14ac:dyDescent="0.25">
      <c r="A31" s="38">
        <v>29</v>
      </c>
      <c r="B31" t="s">
        <v>43</v>
      </c>
      <c r="C31" t="s">
        <v>44</v>
      </c>
      <c r="D31" t="s">
        <v>75</v>
      </c>
      <c r="E31" t="s">
        <v>75</v>
      </c>
      <c r="F31">
        <v>11250</v>
      </c>
      <c r="G31" s="38" t="s">
        <v>46</v>
      </c>
      <c r="H31" s="40">
        <v>431</v>
      </c>
    </row>
    <row r="32" spans="1:8" x14ac:dyDescent="0.25">
      <c r="A32" s="38">
        <v>30</v>
      </c>
      <c r="B32" t="s">
        <v>43</v>
      </c>
      <c r="C32" t="s">
        <v>44</v>
      </c>
      <c r="D32" t="s">
        <v>75</v>
      </c>
      <c r="E32" t="s">
        <v>76</v>
      </c>
      <c r="F32">
        <v>11253</v>
      </c>
      <c r="G32" s="38" t="s">
        <v>49</v>
      </c>
      <c r="H32" s="40">
        <v>106</v>
      </c>
    </row>
    <row r="33" spans="1:8" x14ac:dyDescent="0.25">
      <c r="A33" s="38">
        <v>31</v>
      </c>
      <c r="B33" t="s">
        <v>43</v>
      </c>
      <c r="C33" t="s">
        <v>44</v>
      </c>
      <c r="D33" t="s">
        <v>77</v>
      </c>
      <c r="E33" t="s">
        <v>78</v>
      </c>
      <c r="F33">
        <v>10251</v>
      </c>
      <c r="G33" s="38" t="s">
        <v>49</v>
      </c>
      <c r="H33" s="40">
        <v>11</v>
      </c>
    </row>
    <row r="34" spans="1:8" x14ac:dyDescent="0.25">
      <c r="A34" s="38">
        <v>32</v>
      </c>
      <c r="B34" t="s">
        <v>43</v>
      </c>
      <c r="C34" t="s">
        <v>44</v>
      </c>
      <c r="D34" t="s">
        <v>77</v>
      </c>
      <c r="E34" t="s">
        <v>77</v>
      </c>
      <c r="F34">
        <v>10250</v>
      </c>
      <c r="G34" s="38" t="s">
        <v>46</v>
      </c>
      <c r="H34" s="40">
        <v>1043</v>
      </c>
    </row>
    <row r="35" spans="1:8" x14ac:dyDescent="0.25">
      <c r="A35" s="38">
        <v>33</v>
      </c>
      <c r="B35" t="s">
        <v>43</v>
      </c>
      <c r="C35" t="s">
        <v>44</v>
      </c>
      <c r="D35" t="s">
        <v>77</v>
      </c>
      <c r="E35" t="s">
        <v>79</v>
      </c>
      <c r="F35">
        <v>10252</v>
      </c>
      <c r="G35" s="38" t="s">
        <v>49</v>
      </c>
      <c r="H35" s="40">
        <v>9</v>
      </c>
    </row>
    <row r="36" spans="1:8" x14ac:dyDescent="0.25">
      <c r="A36" s="38">
        <v>34</v>
      </c>
      <c r="B36" t="s">
        <v>43</v>
      </c>
      <c r="C36" t="s">
        <v>44</v>
      </c>
      <c r="D36" t="s">
        <v>80</v>
      </c>
      <c r="E36" t="s">
        <v>80</v>
      </c>
      <c r="F36">
        <v>11450</v>
      </c>
      <c r="G36" s="38" t="s">
        <v>46</v>
      </c>
      <c r="H36" s="40">
        <v>29</v>
      </c>
    </row>
    <row r="37" spans="1:8" x14ac:dyDescent="0.25">
      <c r="A37" s="38">
        <v>35</v>
      </c>
      <c r="B37" t="s">
        <v>43</v>
      </c>
      <c r="C37" t="s">
        <v>44</v>
      </c>
      <c r="D37" t="s">
        <v>81</v>
      </c>
      <c r="E37" t="s">
        <v>82</v>
      </c>
      <c r="F37">
        <v>10352</v>
      </c>
      <c r="G37" s="38" t="s">
        <v>49</v>
      </c>
      <c r="H37" s="40">
        <v>23</v>
      </c>
    </row>
    <row r="38" spans="1:8" x14ac:dyDescent="0.25">
      <c r="A38" s="38">
        <v>36</v>
      </c>
      <c r="B38" t="s">
        <v>43</v>
      </c>
      <c r="C38" t="s">
        <v>44</v>
      </c>
      <c r="D38" t="s">
        <v>81</v>
      </c>
      <c r="E38" t="s">
        <v>81</v>
      </c>
      <c r="F38">
        <v>10350</v>
      </c>
      <c r="G38" s="38" t="s">
        <v>46</v>
      </c>
      <c r="H38" s="40">
        <v>4811</v>
      </c>
    </row>
    <row r="39" spans="1:8" x14ac:dyDescent="0.25">
      <c r="A39" s="38">
        <v>37</v>
      </c>
      <c r="B39" t="s">
        <v>43</v>
      </c>
      <c r="C39" t="s">
        <v>44</v>
      </c>
      <c r="D39" t="s">
        <v>81</v>
      </c>
      <c r="E39" t="s">
        <v>83</v>
      </c>
      <c r="F39">
        <v>10353</v>
      </c>
      <c r="G39" s="38" t="s">
        <v>49</v>
      </c>
      <c r="H39" s="40">
        <v>1043</v>
      </c>
    </row>
    <row r="40" spans="1:8" x14ac:dyDescent="0.25">
      <c r="A40" s="38">
        <v>38</v>
      </c>
      <c r="B40" t="s">
        <v>43</v>
      </c>
      <c r="C40" t="s">
        <v>44</v>
      </c>
      <c r="D40" t="s">
        <v>81</v>
      </c>
      <c r="E40" t="s">
        <v>84</v>
      </c>
      <c r="F40">
        <v>10359</v>
      </c>
      <c r="G40" s="38" t="s">
        <v>49</v>
      </c>
      <c r="H40" s="40">
        <v>12</v>
      </c>
    </row>
    <row r="41" spans="1:8" x14ac:dyDescent="0.25">
      <c r="A41" s="38">
        <v>39</v>
      </c>
      <c r="B41" t="s">
        <v>43</v>
      </c>
      <c r="C41" t="s">
        <v>44</v>
      </c>
      <c r="D41" t="s">
        <v>81</v>
      </c>
      <c r="E41" t="s">
        <v>85</v>
      </c>
      <c r="F41">
        <v>10354</v>
      </c>
      <c r="G41" s="38" t="s">
        <v>49</v>
      </c>
      <c r="H41" s="40">
        <v>2</v>
      </c>
    </row>
    <row r="42" spans="1:8" x14ac:dyDescent="0.25">
      <c r="A42" s="38">
        <v>40</v>
      </c>
      <c r="B42" t="s">
        <v>43</v>
      </c>
      <c r="C42" t="s">
        <v>44</v>
      </c>
      <c r="D42" t="s">
        <v>81</v>
      </c>
      <c r="E42" t="s">
        <v>86</v>
      </c>
      <c r="F42">
        <v>10356</v>
      </c>
      <c r="G42" s="38" t="s">
        <v>49</v>
      </c>
      <c r="H42" s="40">
        <v>8</v>
      </c>
    </row>
    <row r="43" spans="1:8" x14ac:dyDescent="0.25">
      <c r="A43" s="38">
        <v>41</v>
      </c>
      <c r="B43" t="s">
        <v>43</v>
      </c>
      <c r="C43" t="s">
        <v>44</v>
      </c>
      <c r="D43" t="s">
        <v>81</v>
      </c>
      <c r="E43" t="s">
        <v>87</v>
      </c>
      <c r="F43">
        <v>10357</v>
      </c>
      <c r="G43" s="38" t="s">
        <v>49</v>
      </c>
      <c r="H43" s="40">
        <v>52</v>
      </c>
    </row>
    <row r="44" spans="1:8" x14ac:dyDescent="0.25">
      <c r="A44" s="38">
        <v>42</v>
      </c>
      <c r="B44" t="s">
        <v>43</v>
      </c>
      <c r="C44" t="s">
        <v>44</v>
      </c>
      <c r="D44" t="s">
        <v>81</v>
      </c>
      <c r="E44" t="s">
        <v>89</v>
      </c>
      <c r="F44">
        <v>10358</v>
      </c>
      <c r="G44" s="38" t="s">
        <v>49</v>
      </c>
      <c r="H44" s="40">
        <v>181</v>
      </c>
    </row>
    <row r="45" spans="1:8" x14ac:dyDescent="0.25">
      <c r="A45" s="38">
        <v>43</v>
      </c>
      <c r="B45" t="s">
        <v>43</v>
      </c>
      <c r="C45" t="s">
        <v>44</v>
      </c>
      <c r="D45" t="s">
        <v>90</v>
      </c>
      <c r="E45" t="s">
        <v>92</v>
      </c>
      <c r="F45">
        <v>10453</v>
      </c>
      <c r="G45" s="38" t="s">
        <v>49</v>
      </c>
      <c r="H45" s="40">
        <v>2</v>
      </c>
    </row>
    <row r="46" spans="1:8" x14ac:dyDescent="0.25">
      <c r="A46" s="38">
        <v>44</v>
      </c>
      <c r="B46" t="s">
        <v>43</v>
      </c>
      <c r="C46" t="s">
        <v>44</v>
      </c>
      <c r="D46" t="s">
        <v>90</v>
      </c>
      <c r="E46" t="s">
        <v>93</v>
      </c>
      <c r="F46">
        <v>10450</v>
      </c>
      <c r="G46" s="38" t="s">
        <v>46</v>
      </c>
      <c r="H46" s="40">
        <v>42</v>
      </c>
    </row>
    <row r="47" spans="1:8" x14ac:dyDescent="0.25">
      <c r="A47" s="38">
        <v>45</v>
      </c>
      <c r="B47" t="s">
        <v>43</v>
      </c>
      <c r="C47" t="s">
        <v>44</v>
      </c>
      <c r="D47" t="s">
        <v>94</v>
      </c>
      <c r="E47" t="s">
        <v>94</v>
      </c>
      <c r="F47">
        <v>11050</v>
      </c>
      <c r="G47" s="38" t="s">
        <v>46</v>
      </c>
      <c r="H47" s="40">
        <v>33</v>
      </c>
    </row>
    <row r="48" spans="1:8" x14ac:dyDescent="0.25">
      <c r="A48" s="38">
        <v>46</v>
      </c>
      <c r="B48" t="s">
        <v>43</v>
      </c>
      <c r="C48" t="s">
        <v>44</v>
      </c>
      <c r="D48" t="s">
        <v>94</v>
      </c>
      <c r="E48" t="s">
        <v>95</v>
      </c>
      <c r="F48">
        <v>11051</v>
      </c>
      <c r="G48" s="38" t="s">
        <v>49</v>
      </c>
      <c r="H48" s="40">
        <v>2</v>
      </c>
    </row>
    <row r="49" spans="1:8" x14ac:dyDescent="0.25">
      <c r="A49" s="38">
        <v>47</v>
      </c>
      <c r="B49" t="s">
        <v>43</v>
      </c>
      <c r="C49" t="s">
        <v>44</v>
      </c>
      <c r="D49" t="s">
        <v>96</v>
      </c>
      <c r="E49" t="s">
        <v>97</v>
      </c>
      <c r="F49">
        <v>10552</v>
      </c>
      <c r="G49" s="38" t="s">
        <v>49</v>
      </c>
      <c r="H49" s="40">
        <v>427</v>
      </c>
    </row>
    <row r="50" spans="1:8" x14ac:dyDescent="0.25">
      <c r="A50" s="38">
        <v>48</v>
      </c>
      <c r="B50" t="s">
        <v>43</v>
      </c>
      <c r="C50" t="s">
        <v>44</v>
      </c>
      <c r="D50" t="s">
        <v>96</v>
      </c>
      <c r="E50" t="s">
        <v>98</v>
      </c>
      <c r="F50">
        <v>10553</v>
      </c>
      <c r="G50" s="38" t="s">
        <v>49</v>
      </c>
      <c r="H50" s="40">
        <v>430</v>
      </c>
    </row>
    <row r="51" spans="1:8" x14ac:dyDescent="0.25">
      <c r="A51" s="38">
        <v>49</v>
      </c>
      <c r="B51" t="s">
        <v>43</v>
      </c>
      <c r="C51" t="s">
        <v>44</v>
      </c>
      <c r="D51" t="s">
        <v>96</v>
      </c>
      <c r="E51" t="s">
        <v>99</v>
      </c>
      <c r="F51">
        <v>10562</v>
      </c>
      <c r="G51" s="38" t="s">
        <v>49</v>
      </c>
      <c r="H51" s="40">
        <v>362</v>
      </c>
    </row>
    <row r="52" spans="1:8" x14ac:dyDescent="0.25">
      <c r="A52" s="38">
        <v>50</v>
      </c>
      <c r="B52" t="s">
        <v>43</v>
      </c>
      <c r="C52" t="s">
        <v>44</v>
      </c>
      <c r="D52" t="s">
        <v>96</v>
      </c>
      <c r="E52" t="s">
        <v>100</v>
      </c>
      <c r="F52">
        <v>10554</v>
      </c>
      <c r="G52" s="38" t="s">
        <v>49</v>
      </c>
      <c r="H52" s="40">
        <v>1126</v>
      </c>
    </row>
    <row r="53" spans="1:8" x14ac:dyDescent="0.25">
      <c r="A53" s="38">
        <v>51</v>
      </c>
      <c r="B53" t="s">
        <v>43</v>
      </c>
      <c r="C53" t="s">
        <v>44</v>
      </c>
      <c r="D53" t="s">
        <v>96</v>
      </c>
      <c r="E53" t="s">
        <v>101</v>
      </c>
      <c r="F53">
        <v>10556</v>
      </c>
      <c r="G53" s="38" t="s">
        <v>49</v>
      </c>
      <c r="H53" s="40">
        <v>2</v>
      </c>
    </row>
    <row r="54" spans="1:8" x14ac:dyDescent="0.25">
      <c r="A54" s="38">
        <v>52</v>
      </c>
      <c r="B54" t="s">
        <v>43</v>
      </c>
      <c r="C54" t="s">
        <v>44</v>
      </c>
      <c r="D54" t="s">
        <v>96</v>
      </c>
      <c r="E54" t="s">
        <v>96</v>
      </c>
      <c r="F54">
        <v>10550</v>
      </c>
      <c r="G54" s="38" t="s">
        <v>46</v>
      </c>
      <c r="H54" s="40">
        <v>4588</v>
      </c>
    </row>
    <row r="55" spans="1:8" x14ac:dyDescent="0.25">
      <c r="A55" s="38">
        <v>53</v>
      </c>
      <c r="B55" t="s">
        <v>43</v>
      </c>
      <c r="C55" t="s">
        <v>44</v>
      </c>
      <c r="D55" t="s">
        <v>96</v>
      </c>
      <c r="E55" t="s">
        <v>102</v>
      </c>
      <c r="F55">
        <v>10559</v>
      </c>
      <c r="G55" s="38" t="s">
        <v>49</v>
      </c>
      <c r="H55" s="40">
        <v>157</v>
      </c>
    </row>
    <row r="56" spans="1:8" x14ac:dyDescent="0.25">
      <c r="A56" s="38">
        <v>54</v>
      </c>
      <c r="B56" t="s">
        <v>43</v>
      </c>
      <c r="C56" t="s">
        <v>44</v>
      </c>
      <c r="D56" t="s">
        <v>96</v>
      </c>
      <c r="E56" t="s">
        <v>103</v>
      </c>
      <c r="F56">
        <v>10561</v>
      </c>
      <c r="G56" s="38" t="s">
        <v>49</v>
      </c>
      <c r="H56" s="40">
        <v>192</v>
      </c>
    </row>
    <row r="57" spans="1:8" x14ac:dyDescent="0.25">
      <c r="A57" s="38">
        <v>55</v>
      </c>
      <c r="B57" t="s">
        <v>43</v>
      </c>
      <c r="C57" t="s">
        <v>44</v>
      </c>
      <c r="D57" t="s">
        <v>104</v>
      </c>
      <c r="E57" t="s">
        <v>104</v>
      </c>
      <c r="F57">
        <v>10650</v>
      </c>
      <c r="G57" s="38" t="s">
        <v>46</v>
      </c>
      <c r="H57" s="40">
        <v>111</v>
      </c>
    </row>
    <row r="58" spans="1:8" x14ac:dyDescent="0.25">
      <c r="A58" s="38">
        <v>56</v>
      </c>
      <c r="B58" t="s">
        <v>43</v>
      </c>
      <c r="C58" t="s">
        <v>44</v>
      </c>
      <c r="D58" t="s">
        <v>104</v>
      </c>
      <c r="E58" t="s">
        <v>105</v>
      </c>
      <c r="F58">
        <v>10652</v>
      </c>
      <c r="G58" s="38" t="s">
        <v>49</v>
      </c>
      <c r="H58" s="40">
        <v>5</v>
      </c>
    </row>
    <row r="59" spans="1:8" x14ac:dyDescent="0.25">
      <c r="A59" s="38">
        <v>57</v>
      </c>
      <c r="B59" t="s">
        <v>43</v>
      </c>
      <c r="C59" t="s">
        <v>44</v>
      </c>
      <c r="D59" t="s">
        <v>106</v>
      </c>
      <c r="E59" t="s">
        <v>107</v>
      </c>
      <c r="F59">
        <v>10751</v>
      </c>
      <c r="G59" s="38" t="s">
        <v>49</v>
      </c>
      <c r="H59" s="40">
        <v>6</v>
      </c>
    </row>
    <row r="60" spans="1:8" x14ac:dyDescent="0.25">
      <c r="A60" s="38">
        <v>58</v>
      </c>
      <c r="B60" t="s">
        <v>43</v>
      </c>
      <c r="C60" t="s">
        <v>44</v>
      </c>
      <c r="D60" t="s">
        <v>106</v>
      </c>
      <c r="E60" t="s">
        <v>106</v>
      </c>
      <c r="F60">
        <v>10750</v>
      </c>
      <c r="G60" s="38" t="s">
        <v>46</v>
      </c>
      <c r="H60" s="40">
        <v>42</v>
      </c>
    </row>
    <row r="61" spans="1:8" x14ac:dyDescent="0.25">
      <c r="A61" s="38">
        <v>59</v>
      </c>
      <c r="B61" t="s">
        <v>43</v>
      </c>
      <c r="C61" t="s">
        <v>44</v>
      </c>
      <c r="D61" t="s">
        <v>108</v>
      </c>
      <c r="E61" t="s">
        <v>109</v>
      </c>
      <c r="F61">
        <v>10851</v>
      </c>
      <c r="G61" s="38" t="s">
        <v>49</v>
      </c>
      <c r="H61" s="40">
        <v>19</v>
      </c>
    </row>
    <row r="62" spans="1:8" x14ac:dyDescent="0.25">
      <c r="A62" s="38">
        <v>60</v>
      </c>
      <c r="B62" t="s">
        <v>43</v>
      </c>
      <c r="C62" t="s">
        <v>44</v>
      </c>
      <c r="D62" t="s">
        <v>108</v>
      </c>
      <c r="E62" t="s">
        <v>108</v>
      </c>
      <c r="F62">
        <v>10850</v>
      </c>
      <c r="G62" s="38" t="s">
        <v>46</v>
      </c>
      <c r="H62" s="40">
        <v>741</v>
      </c>
    </row>
    <row r="63" spans="1:8" x14ac:dyDescent="0.25">
      <c r="A63" s="38">
        <v>61</v>
      </c>
      <c r="B63" t="s">
        <v>43</v>
      </c>
      <c r="C63" t="s">
        <v>44</v>
      </c>
      <c r="D63" t="s">
        <v>110</v>
      </c>
      <c r="E63" t="s">
        <v>111</v>
      </c>
      <c r="F63">
        <v>11351</v>
      </c>
      <c r="G63" s="38" t="s">
        <v>49</v>
      </c>
      <c r="H63" s="40">
        <v>94</v>
      </c>
    </row>
    <row r="64" spans="1:8" x14ac:dyDescent="0.25">
      <c r="A64" s="38">
        <v>62</v>
      </c>
      <c r="B64" t="s">
        <v>43</v>
      </c>
      <c r="C64" t="s">
        <v>44</v>
      </c>
      <c r="D64" t="s">
        <v>110</v>
      </c>
      <c r="E64" t="s">
        <v>112</v>
      </c>
      <c r="F64">
        <v>11352</v>
      </c>
      <c r="G64" s="38" t="s">
        <v>49</v>
      </c>
      <c r="H64" s="40">
        <v>238</v>
      </c>
    </row>
    <row r="65" spans="1:8" x14ac:dyDescent="0.25">
      <c r="A65" s="38">
        <v>63</v>
      </c>
      <c r="B65" t="s">
        <v>43</v>
      </c>
      <c r="C65" t="s">
        <v>44</v>
      </c>
      <c r="D65" t="s">
        <v>110</v>
      </c>
      <c r="E65" t="s">
        <v>110</v>
      </c>
      <c r="F65">
        <v>11350</v>
      </c>
      <c r="G65" s="38" t="s">
        <v>46</v>
      </c>
      <c r="H65" s="40">
        <v>273</v>
      </c>
    </row>
    <row r="66" spans="1:8" x14ac:dyDescent="0.25">
      <c r="A66" s="38">
        <v>64</v>
      </c>
      <c r="B66" t="s">
        <v>43</v>
      </c>
      <c r="C66" t="s">
        <v>44</v>
      </c>
      <c r="D66" t="s">
        <v>113</v>
      </c>
      <c r="E66" t="s">
        <v>114</v>
      </c>
      <c r="F66">
        <v>10951</v>
      </c>
      <c r="G66" s="38" t="s">
        <v>49</v>
      </c>
      <c r="H66" s="40">
        <v>33</v>
      </c>
    </row>
    <row r="67" spans="1:8" x14ac:dyDescent="0.25">
      <c r="A67" s="38">
        <v>65</v>
      </c>
      <c r="B67" t="s">
        <v>43</v>
      </c>
      <c r="C67" t="s">
        <v>44</v>
      </c>
      <c r="D67" t="s">
        <v>113</v>
      </c>
      <c r="E67" t="s">
        <v>115</v>
      </c>
      <c r="F67">
        <v>10952</v>
      </c>
      <c r="G67" s="38" t="s">
        <v>49</v>
      </c>
      <c r="H67" s="40">
        <v>124</v>
      </c>
    </row>
    <row r="68" spans="1:8" x14ac:dyDescent="0.25">
      <c r="A68" s="38">
        <v>66</v>
      </c>
      <c r="B68" t="s">
        <v>43</v>
      </c>
      <c r="C68" t="s">
        <v>44</v>
      </c>
      <c r="D68" t="s">
        <v>113</v>
      </c>
      <c r="E68" t="s">
        <v>116</v>
      </c>
      <c r="F68">
        <v>10953</v>
      </c>
      <c r="G68" s="38" t="s">
        <v>49</v>
      </c>
      <c r="H68" s="40">
        <v>18</v>
      </c>
    </row>
    <row r="69" spans="1:8" x14ac:dyDescent="0.25">
      <c r="A69" s="38">
        <v>67</v>
      </c>
      <c r="B69" t="s">
        <v>43</v>
      </c>
      <c r="C69" t="s">
        <v>44</v>
      </c>
      <c r="D69" t="s">
        <v>113</v>
      </c>
      <c r="E69" t="s">
        <v>117</v>
      </c>
      <c r="F69">
        <v>10954</v>
      </c>
      <c r="G69" s="38" t="s">
        <v>49</v>
      </c>
      <c r="H69" s="40">
        <v>51</v>
      </c>
    </row>
    <row r="70" spans="1:8" x14ac:dyDescent="0.25">
      <c r="A70" s="38">
        <v>68</v>
      </c>
      <c r="B70" t="s">
        <v>43</v>
      </c>
      <c r="C70" t="s">
        <v>44</v>
      </c>
      <c r="D70" t="s">
        <v>113</v>
      </c>
      <c r="E70" t="s">
        <v>118</v>
      </c>
      <c r="F70">
        <v>10955</v>
      </c>
      <c r="G70" s="38" t="s">
        <v>49</v>
      </c>
      <c r="H70" s="40">
        <v>18</v>
      </c>
    </row>
    <row r="71" spans="1:8" x14ac:dyDescent="0.25">
      <c r="A71" s="38">
        <v>69</v>
      </c>
      <c r="B71" t="s">
        <v>43</v>
      </c>
      <c r="C71" t="s">
        <v>44</v>
      </c>
      <c r="D71" t="s">
        <v>113</v>
      </c>
      <c r="E71" t="s">
        <v>119</v>
      </c>
      <c r="F71">
        <v>10956</v>
      </c>
      <c r="G71" s="38" t="s">
        <v>49</v>
      </c>
      <c r="H71" s="40">
        <v>17</v>
      </c>
    </row>
    <row r="72" spans="1:8" x14ac:dyDescent="0.25">
      <c r="A72" s="38">
        <v>70</v>
      </c>
      <c r="B72" t="s">
        <v>43</v>
      </c>
      <c r="C72" t="s">
        <v>44</v>
      </c>
      <c r="D72" t="s">
        <v>113</v>
      </c>
      <c r="E72" t="s">
        <v>113</v>
      </c>
      <c r="F72">
        <v>10950</v>
      </c>
      <c r="G72" s="38" t="s">
        <v>46</v>
      </c>
      <c r="H72" s="40">
        <v>351</v>
      </c>
    </row>
    <row r="73" spans="1:8" x14ac:dyDescent="0.25">
      <c r="A73" s="38">
        <v>71</v>
      </c>
      <c r="B73" t="s">
        <v>43</v>
      </c>
      <c r="C73" t="s">
        <v>120</v>
      </c>
      <c r="D73" t="s">
        <v>121</v>
      </c>
      <c r="E73" t="s">
        <v>121</v>
      </c>
      <c r="F73">
        <v>20650</v>
      </c>
      <c r="G73" s="38" t="s">
        <v>46</v>
      </c>
      <c r="H73" s="40">
        <v>1169</v>
      </c>
    </row>
    <row r="74" spans="1:8" x14ac:dyDescent="0.25">
      <c r="A74" s="38">
        <v>72</v>
      </c>
      <c r="B74" t="s">
        <v>43</v>
      </c>
      <c r="C74" t="s">
        <v>120</v>
      </c>
      <c r="D74" t="s">
        <v>122</v>
      </c>
      <c r="E74" t="s">
        <v>122</v>
      </c>
      <c r="F74">
        <v>20250</v>
      </c>
      <c r="G74" s="38" t="s">
        <v>46</v>
      </c>
      <c r="H74" s="40">
        <v>628</v>
      </c>
    </row>
    <row r="75" spans="1:8" x14ac:dyDescent="0.25">
      <c r="A75" s="38">
        <v>73</v>
      </c>
      <c r="B75" t="s">
        <v>43</v>
      </c>
      <c r="C75" t="s">
        <v>120</v>
      </c>
      <c r="D75" t="s">
        <v>122</v>
      </c>
      <c r="E75" t="s">
        <v>123</v>
      </c>
      <c r="F75">
        <v>20251</v>
      </c>
      <c r="G75" s="38" t="s">
        <v>49</v>
      </c>
      <c r="H75" s="40">
        <v>82</v>
      </c>
    </row>
    <row r="76" spans="1:8" x14ac:dyDescent="0.25">
      <c r="A76" s="38">
        <v>74</v>
      </c>
      <c r="B76" t="s">
        <v>43</v>
      </c>
      <c r="C76" t="s">
        <v>120</v>
      </c>
      <c r="D76" t="s">
        <v>124</v>
      </c>
      <c r="E76" t="s">
        <v>124</v>
      </c>
      <c r="F76">
        <v>20450</v>
      </c>
      <c r="G76" s="38" t="s">
        <v>46</v>
      </c>
      <c r="H76" s="40">
        <v>1578</v>
      </c>
    </row>
    <row r="77" spans="1:8" x14ac:dyDescent="0.25">
      <c r="A77" s="38">
        <v>75</v>
      </c>
      <c r="B77" t="s">
        <v>43</v>
      </c>
      <c r="C77" t="s">
        <v>120</v>
      </c>
      <c r="D77" t="s">
        <v>125</v>
      </c>
      <c r="E77" t="s">
        <v>126</v>
      </c>
      <c r="F77">
        <v>20151</v>
      </c>
      <c r="G77" s="38" t="s">
        <v>49</v>
      </c>
      <c r="H77" s="40">
        <v>62</v>
      </c>
    </row>
    <row r="78" spans="1:8" x14ac:dyDescent="0.25">
      <c r="A78" s="38">
        <v>76</v>
      </c>
      <c r="B78" t="s">
        <v>43</v>
      </c>
      <c r="C78" t="s">
        <v>120</v>
      </c>
      <c r="D78" t="s">
        <v>125</v>
      </c>
      <c r="E78" t="s">
        <v>125</v>
      </c>
      <c r="F78">
        <v>20150</v>
      </c>
      <c r="G78" s="38" t="s">
        <v>46</v>
      </c>
      <c r="H78" s="40">
        <v>6961</v>
      </c>
    </row>
    <row r="79" spans="1:8" x14ac:dyDescent="0.25">
      <c r="A79" s="38">
        <v>77</v>
      </c>
      <c r="B79" t="s">
        <v>43</v>
      </c>
      <c r="C79" t="s">
        <v>120</v>
      </c>
      <c r="D79" t="s">
        <v>125</v>
      </c>
      <c r="E79" t="s">
        <v>127</v>
      </c>
      <c r="F79">
        <v>20155</v>
      </c>
      <c r="G79" s="38" t="s">
        <v>49</v>
      </c>
      <c r="H79" s="40">
        <v>1342</v>
      </c>
    </row>
    <row r="80" spans="1:8" x14ac:dyDescent="0.25">
      <c r="A80" s="38">
        <v>78</v>
      </c>
      <c r="B80" t="s">
        <v>43</v>
      </c>
      <c r="C80" t="s">
        <v>120</v>
      </c>
      <c r="D80" t="s">
        <v>125</v>
      </c>
      <c r="E80" t="s">
        <v>128</v>
      </c>
      <c r="F80">
        <v>20156</v>
      </c>
      <c r="G80" s="38" t="s">
        <v>49</v>
      </c>
      <c r="H80" s="40">
        <v>70</v>
      </c>
    </row>
    <row r="81" spans="1:8" x14ac:dyDescent="0.25">
      <c r="A81" s="38">
        <v>79</v>
      </c>
      <c r="B81" t="s">
        <v>43</v>
      </c>
      <c r="C81" t="s">
        <v>120</v>
      </c>
      <c r="D81" t="s">
        <v>125</v>
      </c>
      <c r="E81" t="s">
        <v>129</v>
      </c>
      <c r="F81">
        <v>20160</v>
      </c>
      <c r="G81" s="38" t="s">
        <v>49</v>
      </c>
      <c r="H81" s="40">
        <v>571</v>
      </c>
    </row>
    <row r="82" spans="1:8" x14ac:dyDescent="0.25">
      <c r="A82" s="38">
        <v>80</v>
      </c>
      <c r="B82" t="s">
        <v>43</v>
      </c>
      <c r="C82" t="s">
        <v>120</v>
      </c>
      <c r="D82" t="s">
        <v>125</v>
      </c>
      <c r="E82" t="s">
        <v>130</v>
      </c>
      <c r="F82">
        <v>20157</v>
      </c>
      <c r="G82" s="38" t="s">
        <v>49</v>
      </c>
      <c r="H82" s="40">
        <v>67</v>
      </c>
    </row>
    <row r="83" spans="1:8" x14ac:dyDescent="0.25">
      <c r="A83" s="38">
        <v>81</v>
      </c>
      <c r="B83" t="s">
        <v>43</v>
      </c>
      <c r="C83" t="s">
        <v>120</v>
      </c>
      <c r="D83" t="s">
        <v>125</v>
      </c>
      <c r="E83" t="s">
        <v>131</v>
      </c>
      <c r="F83">
        <v>20158</v>
      </c>
      <c r="G83" s="38" t="s">
        <v>49</v>
      </c>
      <c r="H83" s="40">
        <v>41</v>
      </c>
    </row>
    <row r="84" spans="1:8" x14ac:dyDescent="0.25">
      <c r="A84" s="38">
        <v>82</v>
      </c>
      <c r="B84" t="s">
        <v>43</v>
      </c>
      <c r="C84" t="s">
        <v>120</v>
      </c>
      <c r="D84" t="s">
        <v>125</v>
      </c>
      <c r="E84" t="s">
        <v>132</v>
      </c>
      <c r="F84">
        <v>20159</v>
      </c>
      <c r="G84" s="38" t="s">
        <v>49</v>
      </c>
      <c r="H84" s="40">
        <v>22</v>
      </c>
    </row>
    <row r="85" spans="1:8" x14ac:dyDescent="0.25">
      <c r="A85" s="38">
        <v>83</v>
      </c>
      <c r="B85" t="s">
        <v>43</v>
      </c>
      <c r="C85" t="s">
        <v>120</v>
      </c>
      <c r="D85" t="s">
        <v>133</v>
      </c>
      <c r="E85" t="s">
        <v>133</v>
      </c>
      <c r="F85">
        <v>20750</v>
      </c>
      <c r="G85" s="38" t="s">
        <v>46</v>
      </c>
      <c r="H85" s="40">
        <v>732</v>
      </c>
    </row>
    <row r="86" spans="1:8" x14ac:dyDescent="0.25">
      <c r="A86" s="38">
        <v>84</v>
      </c>
      <c r="B86" t="s">
        <v>43</v>
      </c>
      <c r="C86" t="s">
        <v>120</v>
      </c>
      <c r="D86" t="s">
        <v>134</v>
      </c>
      <c r="E86" t="s">
        <v>135</v>
      </c>
      <c r="F86">
        <v>20351</v>
      </c>
      <c r="G86" s="38" t="s">
        <v>49</v>
      </c>
      <c r="H86" s="40">
        <v>6</v>
      </c>
    </row>
    <row r="87" spans="1:8" x14ac:dyDescent="0.25">
      <c r="A87" s="38">
        <v>85</v>
      </c>
      <c r="B87" t="s">
        <v>43</v>
      </c>
      <c r="C87" t="s">
        <v>120</v>
      </c>
      <c r="D87" t="s">
        <v>134</v>
      </c>
      <c r="E87" t="s">
        <v>136</v>
      </c>
      <c r="F87">
        <v>20353</v>
      </c>
      <c r="G87" s="38" t="s">
        <v>49</v>
      </c>
      <c r="H87" s="40">
        <v>23</v>
      </c>
    </row>
    <row r="88" spans="1:8" x14ac:dyDescent="0.25">
      <c r="A88" s="38">
        <v>86</v>
      </c>
      <c r="B88" t="s">
        <v>43</v>
      </c>
      <c r="C88" t="s">
        <v>120</v>
      </c>
      <c r="D88" t="s">
        <v>134</v>
      </c>
      <c r="E88" t="s">
        <v>134</v>
      </c>
      <c r="F88">
        <v>20350</v>
      </c>
      <c r="G88" s="38" t="s">
        <v>46</v>
      </c>
      <c r="H88" s="40">
        <v>1072</v>
      </c>
    </row>
    <row r="89" spans="1:8" x14ac:dyDescent="0.25">
      <c r="A89" s="38">
        <v>87</v>
      </c>
      <c r="B89" t="s">
        <v>43</v>
      </c>
      <c r="C89" t="s">
        <v>120</v>
      </c>
      <c r="D89" t="s">
        <v>138</v>
      </c>
      <c r="E89" t="s">
        <v>139</v>
      </c>
      <c r="F89">
        <v>20551</v>
      </c>
      <c r="G89" s="38" t="s">
        <v>49</v>
      </c>
      <c r="H89" s="40">
        <v>185</v>
      </c>
    </row>
    <row r="90" spans="1:8" x14ac:dyDescent="0.25">
      <c r="A90" s="38">
        <v>88</v>
      </c>
      <c r="B90" t="s">
        <v>43</v>
      </c>
      <c r="C90" t="s">
        <v>120</v>
      </c>
      <c r="D90" t="s">
        <v>138</v>
      </c>
      <c r="E90" t="s">
        <v>140</v>
      </c>
      <c r="F90">
        <v>20552</v>
      </c>
      <c r="G90" s="38" t="s">
        <v>49</v>
      </c>
      <c r="H90" s="40">
        <v>7</v>
      </c>
    </row>
    <row r="91" spans="1:8" x14ac:dyDescent="0.25">
      <c r="A91" s="38">
        <v>89</v>
      </c>
      <c r="B91" t="s">
        <v>43</v>
      </c>
      <c r="C91" t="s">
        <v>120</v>
      </c>
      <c r="D91" t="s">
        <v>138</v>
      </c>
      <c r="E91" t="s">
        <v>138</v>
      </c>
      <c r="F91">
        <v>20550</v>
      </c>
      <c r="G91" s="38" t="s">
        <v>46</v>
      </c>
      <c r="H91" s="40">
        <v>1555</v>
      </c>
    </row>
    <row r="92" spans="1:8" x14ac:dyDescent="0.25">
      <c r="A92" s="38">
        <v>90</v>
      </c>
      <c r="B92" t="s">
        <v>43</v>
      </c>
      <c r="C92" t="s">
        <v>120</v>
      </c>
      <c r="D92" t="s">
        <v>138</v>
      </c>
      <c r="E92" t="s">
        <v>141</v>
      </c>
      <c r="F92">
        <v>20554</v>
      </c>
      <c r="G92" s="38" t="s">
        <v>49</v>
      </c>
      <c r="H92" s="40">
        <v>107</v>
      </c>
    </row>
    <row r="93" spans="1:8" x14ac:dyDescent="0.25">
      <c r="A93" s="38">
        <v>91</v>
      </c>
      <c r="B93" t="s">
        <v>43</v>
      </c>
      <c r="C93" t="s">
        <v>120</v>
      </c>
      <c r="D93" t="s">
        <v>138</v>
      </c>
      <c r="E93" t="s">
        <v>142</v>
      </c>
      <c r="F93">
        <v>20555</v>
      </c>
      <c r="G93" s="38" t="s">
        <v>49</v>
      </c>
      <c r="H93" s="40">
        <v>6</v>
      </c>
    </row>
    <row r="94" spans="1:8" x14ac:dyDescent="0.25">
      <c r="A94" s="38">
        <v>92</v>
      </c>
      <c r="B94" t="s">
        <v>43</v>
      </c>
      <c r="C94" t="s">
        <v>143</v>
      </c>
      <c r="D94" t="s">
        <v>144</v>
      </c>
      <c r="E94" t="s">
        <v>144</v>
      </c>
      <c r="F94">
        <v>30150</v>
      </c>
      <c r="G94" s="38" t="s">
        <v>46</v>
      </c>
      <c r="H94" s="40">
        <v>9168</v>
      </c>
    </row>
    <row r="95" spans="1:8" x14ac:dyDescent="0.25">
      <c r="A95" s="38">
        <v>93</v>
      </c>
      <c r="B95" t="s">
        <v>43</v>
      </c>
      <c r="C95" t="s">
        <v>143</v>
      </c>
      <c r="D95" t="s">
        <v>144</v>
      </c>
      <c r="E95" t="s">
        <v>145</v>
      </c>
      <c r="F95">
        <v>30151</v>
      </c>
      <c r="G95" s="38" t="s">
        <v>49</v>
      </c>
      <c r="H95" s="40">
        <v>191</v>
      </c>
    </row>
    <row r="96" spans="1:8" x14ac:dyDescent="0.25">
      <c r="A96" s="38">
        <v>94</v>
      </c>
      <c r="B96" t="s">
        <v>43</v>
      </c>
      <c r="C96" t="s">
        <v>143</v>
      </c>
      <c r="D96" t="s">
        <v>144</v>
      </c>
      <c r="E96" t="s">
        <v>146</v>
      </c>
      <c r="F96">
        <v>30153</v>
      </c>
      <c r="G96" s="38" t="s">
        <v>49</v>
      </c>
      <c r="H96" s="40">
        <v>369</v>
      </c>
    </row>
    <row r="97" spans="1:8" x14ac:dyDescent="0.25">
      <c r="A97" s="38">
        <v>95</v>
      </c>
      <c r="B97" t="s">
        <v>43</v>
      </c>
      <c r="C97" t="s">
        <v>143</v>
      </c>
      <c r="D97" t="s">
        <v>144</v>
      </c>
      <c r="E97" t="s">
        <v>147</v>
      </c>
      <c r="F97">
        <v>30154</v>
      </c>
      <c r="G97" s="38" t="s">
        <v>49</v>
      </c>
      <c r="H97" s="40">
        <v>534</v>
      </c>
    </row>
    <row r="98" spans="1:8" x14ac:dyDescent="0.25">
      <c r="A98" s="38">
        <v>96</v>
      </c>
      <c r="B98" t="s">
        <v>43</v>
      </c>
      <c r="C98" t="s">
        <v>143</v>
      </c>
      <c r="D98" t="s">
        <v>144</v>
      </c>
      <c r="E98" t="s">
        <v>148</v>
      </c>
      <c r="F98">
        <v>30155</v>
      </c>
      <c r="G98" s="38" t="s">
        <v>49</v>
      </c>
      <c r="H98" s="40">
        <v>303</v>
      </c>
    </row>
    <row r="99" spans="1:8" x14ac:dyDescent="0.25">
      <c r="A99" s="38">
        <v>97</v>
      </c>
      <c r="B99" t="s">
        <v>43</v>
      </c>
      <c r="C99" t="s">
        <v>143</v>
      </c>
      <c r="D99" t="s">
        <v>144</v>
      </c>
      <c r="E99" t="s">
        <v>149</v>
      </c>
      <c r="F99">
        <v>30156</v>
      </c>
      <c r="G99" s="38" t="s">
        <v>49</v>
      </c>
      <c r="H99" s="40">
        <v>15</v>
      </c>
    </row>
    <row r="100" spans="1:8" x14ac:dyDescent="0.25">
      <c r="A100" s="38">
        <v>98</v>
      </c>
      <c r="B100" t="s">
        <v>43</v>
      </c>
      <c r="C100" t="s">
        <v>143</v>
      </c>
      <c r="D100" t="s">
        <v>144</v>
      </c>
      <c r="E100" t="s">
        <v>150</v>
      </c>
      <c r="F100">
        <v>30157</v>
      </c>
      <c r="G100" s="38" t="s">
        <v>49</v>
      </c>
      <c r="H100" s="40">
        <v>17</v>
      </c>
    </row>
    <row r="101" spans="1:8" x14ac:dyDescent="0.25">
      <c r="A101" s="38">
        <v>99</v>
      </c>
      <c r="B101" t="s">
        <v>43</v>
      </c>
      <c r="C101" t="s">
        <v>143</v>
      </c>
      <c r="D101" t="s">
        <v>144</v>
      </c>
      <c r="E101" t="s">
        <v>138</v>
      </c>
      <c r="F101">
        <v>30158</v>
      </c>
      <c r="G101" s="38" t="s">
        <v>49</v>
      </c>
      <c r="H101" s="40">
        <v>122</v>
      </c>
    </row>
    <row r="102" spans="1:8" x14ac:dyDescent="0.25">
      <c r="A102" s="38">
        <v>100</v>
      </c>
      <c r="B102" t="s">
        <v>43</v>
      </c>
      <c r="C102" t="s">
        <v>143</v>
      </c>
      <c r="D102" t="s">
        <v>144</v>
      </c>
      <c r="E102" t="s">
        <v>151</v>
      </c>
      <c r="F102">
        <v>30160</v>
      </c>
      <c r="G102" s="38" t="s">
        <v>49</v>
      </c>
      <c r="H102" s="40">
        <v>21</v>
      </c>
    </row>
    <row r="103" spans="1:8" x14ac:dyDescent="0.25">
      <c r="A103" s="38">
        <v>101</v>
      </c>
      <c r="B103" t="s">
        <v>43</v>
      </c>
      <c r="C103" t="s">
        <v>143</v>
      </c>
      <c r="D103" t="s">
        <v>152</v>
      </c>
      <c r="E103" t="s">
        <v>152</v>
      </c>
      <c r="F103">
        <v>30250</v>
      </c>
      <c r="G103" s="38" t="s">
        <v>46</v>
      </c>
      <c r="H103" s="40">
        <v>3267</v>
      </c>
    </row>
    <row r="104" spans="1:8" x14ac:dyDescent="0.25">
      <c r="A104" s="38">
        <v>102</v>
      </c>
      <c r="B104" t="s">
        <v>43</v>
      </c>
      <c r="C104" t="s">
        <v>143</v>
      </c>
      <c r="D104" t="s">
        <v>152</v>
      </c>
      <c r="E104" t="s">
        <v>153</v>
      </c>
      <c r="F104">
        <v>30251</v>
      </c>
      <c r="G104" s="38" t="s">
        <v>49</v>
      </c>
      <c r="H104" s="40">
        <v>8</v>
      </c>
    </row>
    <row r="105" spans="1:8" x14ac:dyDescent="0.25">
      <c r="A105" s="38">
        <v>103</v>
      </c>
      <c r="B105" t="s">
        <v>43</v>
      </c>
      <c r="C105" t="s">
        <v>143</v>
      </c>
      <c r="D105" t="s">
        <v>152</v>
      </c>
      <c r="E105" t="s">
        <v>154</v>
      </c>
      <c r="F105">
        <v>30252</v>
      </c>
      <c r="G105" s="38" t="s">
        <v>49</v>
      </c>
      <c r="H105" s="40">
        <v>15</v>
      </c>
    </row>
    <row r="106" spans="1:8" x14ac:dyDescent="0.25">
      <c r="A106" s="38">
        <v>104</v>
      </c>
      <c r="B106" t="s">
        <v>43</v>
      </c>
      <c r="C106" t="s">
        <v>143</v>
      </c>
      <c r="D106" t="s">
        <v>155</v>
      </c>
      <c r="E106" t="s">
        <v>143</v>
      </c>
      <c r="F106">
        <v>30350</v>
      </c>
      <c r="G106" s="38" t="s">
        <v>46</v>
      </c>
      <c r="H106" s="40">
        <v>3711</v>
      </c>
    </row>
    <row r="107" spans="1:8" x14ac:dyDescent="0.25">
      <c r="A107" s="38">
        <v>105</v>
      </c>
      <c r="B107" t="s">
        <v>43</v>
      </c>
      <c r="C107" t="s">
        <v>143</v>
      </c>
      <c r="D107" t="s">
        <v>155</v>
      </c>
      <c r="E107" t="s">
        <v>156</v>
      </c>
      <c r="F107">
        <v>30351</v>
      </c>
      <c r="G107" s="38" t="s">
        <v>49</v>
      </c>
      <c r="H107" s="40">
        <v>2</v>
      </c>
    </row>
    <row r="108" spans="1:8" x14ac:dyDescent="0.25">
      <c r="A108" s="38">
        <v>106</v>
      </c>
      <c r="B108" t="s">
        <v>43</v>
      </c>
      <c r="C108" t="s">
        <v>143</v>
      </c>
      <c r="D108" t="s">
        <v>155</v>
      </c>
      <c r="E108" t="s">
        <v>157</v>
      </c>
      <c r="F108">
        <v>30352</v>
      </c>
      <c r="G108" s="38" t="s">
        <v>49</v>
      </c>
      <c r="H108" s="40">
        <v>522</v>
      </c>
    </row>
    <row r="109" spans="1:8" x14ac:dyDescent="0.25">
      <c r="A109" s="38">
        <v>107</v>
      </c>
      <c r="B109" t="s">
        <v>43</v>
      </c>
      <c r="C109" t="s">
        <v>143</v>
      </c>
      <c r="D109" t="s">
        <v>155</v>
      </c>
      <c r="E109" t="s">
        <v>158</v>
      </c>
      <c r="F109">
        <v>30363</v>
      </c>
      <c r="G109" s="38" t="s">
        <v>49</v>
      </c>
      <c r="H109" s="40">
        <v>143</v>
      </c>
    </row>
    <row r="110" spans="1:8" x14ac:dyDescent="0.25">
      <c r="A110" s="38">
        <v>108</v>
      </c>
      <c r="B110" t="s">
        <v>43</v>
      </c>
      <c r="C110" t="s">
        <v>143</v>
      </c>
      <c r="D110" t="s">
        <v>155</v>
      </c>
      <c r="E110" t="s">
        <v>159</v>
      </c>
      <c r="F110">
        <v>30355</v>
      </c>
      <c r="G110" s="38" t="s">
        <v>49</v>
      </c>
      <c r="H110" s="40">
        <v>346</v>
      </c>
    </row>
    <row r="111" spans="1:8" x14ac:dyDescent="0.25">
      <c r="A111" s="38">
        <v>109</v>
      </c>
      <c r="B111" t="s">
        <v>43</v>
      </c>
      <c r="C111" t="s">
        <v>143</v>
      </c>
      <c r="D111" t="s">
        <v>155</v>
      </c>
      <c r="E111" t="s">
        <v>160</v>
      </c>
      <c r="F111">
        <v>30356</v>
      </c>
      <c r="G111" s="38" t="s">
        <v>49</v>
      </c>
      <c r="H111" s="40">
        <v>125</v>
      </c>
    </row>
    <row r="112" spans="1:8" x14ac:dyDescent="0.25">
      <c r="A112" s="38">
        <v>110</v>
      </c>
      <c r="B112" t="s">
        <v>43</v>
      </c>
      <c r="C112" t="s">
        <v>143</v>
      </c>
      <c r="D112" t="s">
        <v>155</v>
      </c>
      <c r="E112" t="s">
        <v>161</v>
      </c>
      <c r="F112">
        <v>30357</v>
      </c>
      <c r="G112" s="38" t="s">
        <v>49</v>
      </c>
      <c r="H112" s="40">
        <v>5</v>
      </c>
    </row>
    <row r="113" spans="1:8" x14ac:dyDescent="0.25">
      <c r="A113" s="38">
        <v>111</v>
      </c>
      <c r="B113" t="s">
        <v>43</v>
      </c>
      <c r="C113" t="s">
        <v>143</v>
      </c>
      <c r="D113" t="s">
        <v>155</v>
      </c>
      <c r="E113" t="s">
        <v>162</v>
      </c>
      <c r="F113">
        <v>30358</v>
      </c>
      <c r="G113" s="38" t="s">
        <v>49</v>
      </c>
      <c r="H113" s="40">
        <v>11</v>
      </c>
    </row>
    <row r="114" spans="1:8" x14ac:dyDescent="0.25">
      <c r="A114" s="38">
        <v>112</v>
      </c>
      <c r="B114" t="s">
        <v>43</v>
      </c>
      <c r="C114" t="s">
        <v>143</v>
      </c>
      <c r="D114" t="s">
        <v>155</v>
      </c>
      <c r="E114" t="s">
        <v>163</v>
      </c>
      <c r="F114">
        <v>30361</v>
      </c>
      <c r="G114" s="38" t="s">
        <v>49</v>
      </c>
      <c r="H114" s="40">
        <v>10</v>
      </c>
    </row>
    <row r="115" spans="1:8" x14ac:dyDescent="0.25">
      <c r="A115" s="38">
        <v>113</v>
      </c>
      <c r="B115" t="s">
        <v>43</v>
      </c>
      <c r="C115" t="s">
        <v>143</v>
      </c>
      <c r="D115" t="s">
        <v>164</v>
      </c>
      <c r="E115" t="s">
        <v>164</v>
      </c>
      <c r="F115">
        <v>30650</v>
      </c>
      <c r="G115" s="38" t="s">
        <v>46</v>
      </c>
      <c r="H115" s="40">
        <v>34</v>
      </c>
    </row>
    <row r="116" spans="1:8" x14ac:dyDescent="0.25">
      <c r="A116" s="38">
        <v>114</v>
      </c>
      <c r="B116" t="s">
        <v>43</v>
      </c>
      <c r="C116" t="s">
        <v>143</v>
      </c>
      <c r="D116" t="s">
        <v>164</v>
      </c>
      <c r="E116" t="s">
        <v>165</v>
      </c>
      <c r="F116">
        <v>30651</v>
      </c>
      <c r="G116" s="38" t="s">
        <v>49</v>
      </c>
      <c r="H116" s="40">
        <v>75</v>
      </c>
    </row>
    <row r="117" spans="1:8" x14ac:dyDescent="0.25">
      <c r="A117" s="38">
        <v>115</v>
      </c>
      <c r="B117" t="s">
        <v>43</v>
      </c>
      <c r="C117" t="s">
        <v>143</v>
      </c>
      <c r="D117" t="s">
        <v>166</v>
      </c>
      <c r="E117" t="s">
        <v>166</v>
      </c>
      <c r="F117">
        <v>30550</v>
      </c>
      <c r="G117" s="38" t="s">
        <v>46</v>
      </c>
      <c r="H117" s="40">
        <v>1404</v>
      </c>
    </row>
    <row r="118" spans="1:8" x14ac:dyDescent="0.25">
      <c r="A118" s="38">
        <v>116</v>
      </c>
      <c r="B118" t="s">
        <v>43</v>
      </c>
      <c r="C118" t="s">
        <v>143</v>
      </c>
      <c r="D118" t="s">
        <v>167</v>
      </c>
      <c r="E118" t="s">
        <v>167</v>
      </c>
      <c r="F118">
        <v>30450</v>
      </c>
      <c r="G118" s="38" t="s">
        <v>46</v>
      </c>
      <c r="H118" s="40">
        <v>12316</v>
      </c>
    </row>
    <row r="119" spans="1:8" x14ac:dyDescent="0.25">
      <c r="A119" s="38">
        <v>117</v>
      </c>
      <c r="B119" t="s">
        <v>43</v>
      </c>
      <c r="C119" t="s">
        <v>143</v>
      </c>
      <c r="D119" t="s">
        <v>167</v>
      </c>
      <c r="E119" t="s">
        <v>168</v>
      </c>
      <c r="F119">
        <v>30451</v>
      </c>
      <c r="G119" s="38" t="s">
        <v>49</v>
      </c>
      <c r="H119" s="40">
        <v>228</v>
      </c>
    </row>
    <row r="120" spans="1:8" x14ac:dyDescent="0.25">
      <c r="A120" s="38">
        <v>118</v>
      </c>
      <c r="B120" t="s">
        <v>43</v>
      </c>
      <c r="C120" t="s">
        <v>143</v>
      </c>
      <c r="D120" t="s">
        <v>167</v>
      </c>
      <c r="E120" t="s">
        <v>169</v>
      </c>
      <c r="F120">
        <v>30452</v>
      </c>
      <c r="G120" s="38" t="s">
        <v>49</v>
      </c>
      <c r="H120" s="40">
        <v>400</v>
      </c>
    </row>
    <row r="121" spans="1:8" x14ac:dyDescent="0.25">
      <c r="A121" s="38">
        <v>119</v>
      </c>
      <c r="B121" t="s">
        <v>43</v>
      </c>
      <c r="C121" t="s">
        <v>143</v>
      </c>
      <c r="D121" t="s">
        <v>170</v>
      </c>
      <c r="E121" t="s">
        <v>170</v>
      </c>
      <c r="F121">
        <v>30750</v>
      </c>
      <c r="G121" s="38" t="s">
        <v>46</v>
      </c>
      <c r="H121" s="40">
        <v>179</v>
      </c>
    </row>
    <row r="122" spans="1:8" x14ac:dyDescent="0.25">
      <c r="A122" s="38">
        <v>120</v>
      </c>
      <c r="B122" t="s">
        <v>43</v>
      </c>
      <c r="C122" t="s">
        <v>171</v>
      </c>
      <c r="D122" t="s">
        <v>120</v>
      </c>
      <c r="E122" t="s">
        <v>120</v>
      </c>
      <c r="F122">
        <v>40250</v>
      </c>
      <c r="G122" s="38" t="s">
        <v>46</v>
      </c>
      <c r="H122" s="40">
        <v>762</v>
      </c>
    </row>
    <row r="123" spans="1:8" x14ac:dyDescent="0.25">
      <c r="A123" s="38">
        <v>121</v>
      </c>
      <c r="B123" t="s">
        <v>43</v>
      </c>
      <c r="C123" t="s">
        <v>171</v>
      </c>
      <c r="D123" t="s">
        <v>120</v>
      </c>
      <c r="E123" t="s">
        <v>172</v>
      </c>
      <c r="F123">
        <v>40251</v>
      </c>
      <c r="G123" s="38" t="s">
        <v>49</v>
      </c>
      <c r="H123" s="40">
        <v>4</v>
      </c>
    </row>
    <row r="124" spans="1:8" x14ac:dyDescent="0.25">
      <c r="A124" s="38">
        <v>122</v>
      </c>
      <c r="B124" t="s">
        <v>43</v>
      </c>
      <c r="C124" t="s">
        <v>171</v>
      </c>
      <c r="D124" t="s">
        <v>120</v>
      </c>
      <c r="E124" t="s">
        <v>173</v>
      </c>
      <c r="F124">
        <v>40252</v>
      </c>
      <c r="G124" s="38" t="s">
        <v>49</v>
      </c>
      <c r="H124" s="40">
        <v>88</v>
      </c>
    </row>
    <row r="125" spans="1:8" x14ac:dyDescent="0.25">
      <c r="A125" s="38">
        <v>123</v>
      </c>
      <c r="B125" t="s">
        <v>43</v>
      </c>
      <c r="C125" t="s">
        <v>171</v>
      </c>
      <c r="D125" t="s">
        <v>120</v>
      </c>
      <c r="E125" t="s">
        <v>174</v>
      </c>
      <c r="F125">
        <v>40253</v>
      </c>
      <c r="G125" s="38" t="s">
        <v>49</v>
      </c>
      <c r="H125" s="40">
        <v>11</v>
      </c>
    </row>
    <row r="126" spans="1:8" x14ac:dyDescent="0.25">
      <c r="A126" s="38">
        <v>124</v>
      </c>
      <c r="B126" t="s">
        <v>43</v>
      </c>
      <c r="C126" t="s">
        <v>171</v>
      </c>
      <c r="D126" t="s">
        <v>120</v>
      </c>
      <c r="E126" t="s">
        <v>175</v>
      </c>
      <c r="F126">
        <v>40255</v>
      </c>
      <c r="G126" s="38" t="s">
        <v>49</v>
      </c>
      <c r="H126" s="40">
        <v>6</v>
      </c>
    </row>
    <row r="127" spans="1:8" x14ac:dyDescent="0.25">
      <c r="A127" s="38">
        <v>125</v>
      </c>
      <c r="B127" t="s">
        <v>43</v>
      </c>
      <c r="C127" t="s">
        <v>171</v>
      </c>
      <c r="D127" t="s">
        <v>120</v>
      </c>
      <c r="E127" t="s">
        <v>176</v>
      </c>
      <c r="F127">
        <v>40254</v>
      </c>
      <c r="G127" s="38" t="s">
        <v>49</v>
      </c>
      <c r="H127" s="40">
        <v>50</v>
      </c>
    </row>
    <row r="128" spans="1:8" x14ac:dyDescent="0.25">
      <c r="A128" s="38">
        <v>126</v>
      </c>
      <c r="B128" t="s">
        <v>43</v>
      </c>
      <c r="C128" t="s">
        <v>171</v>
      </c>
      <c r="D128" t="s">
        <v>177</v>
      </c>
      <c r="E128" t="s">
        <v>178</v>
      </c>
      <c r="F128">
        <v>40350</v>
      </c>
      <c r="G128" s="38" t="s">
        <v>46</v>
      </c>
      <c r="H128" s="40">
        <v>813</v>
      </c>
    </row>
    <row r="129" spans="1:8" x14ac:dyDescent="0.25">
      <c r="A129" s="38">
        <v>127</v>
      </c>
      <c r="B129" t="s">
        <v>43</v>
      </c>
      <c r="C129" t="s">
        <v>171</v>
      </c>
      <c r="D129" t="s">
        <v>177</v>
      </c>
      <c r="E129" t="s">
        <v>179</v>
      </c>
      <c r="F129">
        <v>40351</v>
      </c>
      <c r="G129" s="38" t="s">
        <v>49</v>
      </c>
      <c r="H129" s="40">
        <v>14</v>
      </c>
    </row>
    <row r="130" spans="1:8" x14ac:dyDescent="0.25">
      <c r="A130" s="38">
        <v>128</v>
      </c>
      <c r="B130" t="s">
        <v>43</v>
      </c>
      <c r="C130" t="s">
        <v>171</v>
      </c>
      <c r="D130" t="s">
        <v>177</v>
      </c>
      <c r="E130" t="s">
        <v>180</v>
      </c>
      <c r="F130">
        <v>40352</v>
      </c>
      <c r="G130" s="38" t="s">
        <v>49</v>
      </c>
      <c r="H130" s="40">
        <v>278</v>
      </c>
    </row>
    <row r="131" spans="1:8" x14ac:dyDescent="0.25">
      <c r="A131" s="38">
        <v>129</v>
      </c>
      <c r="B131" t="s">
        <v>43</v>
      </c>
      <c r="C131" t="s">
        <v>171</v>
      </c>
      <c r="D131" t="s">
        <v>177</v>
      </c>
      <c r="E131" t="s">
        <v>181</v>
      </c>
      <c r="F131">
        <v>40353</v>
      </c>
      <c r="G131" s="38" t="s">
        <v>49</v>
      </c>
      <c r="H131" s="40">
        <v>38</v>
      </c>
    </row>
    <row r="132" spans="1:8" x14ac:dyDescent="0.25">
      <c r="A132" s="38">
        <v>130</v>
      </c>
      <c r="B132" t="s">
        <v>43</v>
      </c>
      <c r="C132" t="s">
        <v>171</v>
      </c>
      <c r="D132" t="s">
        <v>182</v>
      </c>
      <c r="E132" t="s">
        <v>183</v>
      </c>
      <c r="F132">
        <v>40451</v>
      </c>
      <c r="G132" s="38" t="s">
        <v>49</v>
      </c>
      <c r="H132" s="40">
        <v>75</v>
      </c>
    </row>
    <row r="133" spans="1:8" x14ac:dyDescent="0.25">
      <c r="A133" s="38">
        <v>131</v>
      </c>
      <c r="B133" t="s">
        <v>43</v>
      </c>
      <c r="C133" t="s">
        <v>171</v>
      </c>
      <c r="D133" t="s">
        <v>182</v>
      </c>
      <c r="E133" t="s">
        <v>184</v>
      </c>
      <c r="F133">
        <v>40452</v>
      </c>
      <c r="G133" s="38" t="s">
        <v>49</v>
      </c>
      <c r="H133" s="40">
        <v>6</v>
      </c>
    </row>
    <row r="134" spans="1:8" x14ac:dyDescent="0.25">
      <c r="A134" s="38">
        <v>132</v>
      </c>
      <c r="B134" t="s">
        <v>43</v>
      </c>
      <c r="C134" t="s">
        <v>171</v>
      </c>
      <c r="D134" t="s">
        <v>182</v>
      </c>
      <c r="E134" t="s">
        <v>185</v>
      </c>
      <c r="F134">
        <v>40453</v>
      </c>
      <c r="G134" s="38" t="s">
        <v>49</v>
      </c>
      <c r="H134" s="40">
        <v>123</v>
      </c>
    </row>
    <row r="135" spans="1:8" x14ac:dyDescent="0.25">
      <c r="A135" s="38">
        <v>133</v>
      </c>
      <c r="B135" t="s">
        <v>43</v>
      </c>
      <c r="C135" t="s">
        <v>171</v>
      </c>
      <c r="D135" t="s">
        <v>182</v>
      </c>
      <c r="E135" t="s">
        <v>186</v>
      </c>
      <c r="F135">
        <v>40450</v>
      </c>
      <c r="G135" s="38" t="s">
        <v>46</v>
      </c>
      <c r="H135" s="40">
        <v>966</v>
      </c>
    </row>
    <row r="136" spans="1:8" x14ac:dyDescent="0.25">
      <c r="A136" s="38">
        <v>134</v>
      </c>
      <c r="B136" t="s">
        <v>43</v>
      </c>
      <c r="C136" t="s">
        <v>171</v>
      </c>
      <c r="D136" t="s">
        <v>187</v>
      </c>
      <c r="E136" t="s">
        <v>188</v>
      </c>
      <c r="F136">
        <v>40552</v>
      </c>
      <c r="G136" s="38" t="s">
        <v>49</v>
      </c>
      <c r="H136" s="40">
        <v>27</v>
      </c>
    </row>
    <row r="137" spans="1:8" x14ac:dyDescent="0.25">
      <c r="A137" s="38">
        <v>135</v>
      </c>
      <c r="B137" t="s">
        <v>43</v>
      </c>
      <c r="C137" t="s">
        <v>171</v>
      </c>
      <c r="D137" t="s">
        <v>187</v>
      </c>
      <c r="E137" t="s">
        <v>189</v>
      </c>
      <c r="F137">
        <v>40551</v>
      </c>
      <c r="G137" s="38" t="s">
        <v>49</v>
      </c>
      <c r="H137" s="40">
        <v>115</v>
      </c>
    </row>
    <row r="138" spans="1:8" x14ac:dyDescent="0.25">
      <c r="A138" s="38">
        <v>136</v>
      </c>
      <c r="B138" t="s">
        <v>43</v>
      </c>
      <c r="C138" t="s">
        <v>171</v>
      </c>
      <c r="D138" t="s">
        <v>187</v>
      </c>
      <c r="E138" t="s">
        <v>190</v>
      </c>
      <c r="F138">
        <v>40553</v>
      </c>
      <c r="G138" s="38" t="s">
        <v>49</v>
      </c>
      <c r="H138" s="40">
        <v>80</v>
      </c>
    </row>
    <row r="139" spans="1:8" x14ac:dyDescent="0.25">
      <c r="A139" s="38">
        <v>137</v>
      </c>
      <c r="B139" t="s">
        <v>43</v>
      </c>
      <c r="C139" t="s">
        <v>171</v>
      </c>
      <c r="D139" t="s">
        <v>187</v>
      </c>
      <c r="E139" t="s">
        <v>191</v>
      </c>
      <c r="F139">
        <v>40554</v>
      </c>
      <c r="G139" s="38" t="s">
        <v>49</v>
      </c>
      <c r="H139" s="40">
        <v>112</v>
      </c>
    </row>
    <row r="140" spans="1:8" x14ac:dyDescent="0.25">
      <c r="A140" s="38">
        <v>138</v>
      </c>
      <c r="B140" t="s">
        <v>43</v>
      </c>
      <c r="C140" t="s">
        <v>171</v>
      </c>
      <c r="D140" t="s">
        <v>187</v>
      </c>
      <c r="E140" t="s">
        <v>192</v>
      </c>
      <c r="F140">
        <v>40555</v>
      </c>
      <c r="G140" s="38" t="s">
        <v>49</v>
      </c>
      <c r="H140" s="40">
        <v>53</v>
      </c>
    </row>
    <row r="141" spans="1:8" x14ac:dyDescent="0.25">
      <c r="A141" s="38">
        <v>139</v>
      </c>
      <c r="B141" t="s">
        <v>43</v>
      </c>
      <c r="C141" t="s">
        <v>171</v>
      </c>
      <c r="D141" t="s">
        <v>187</v>
      </c>
      <c r="E141" t="s">
        <v>193</v>
      </c>
      <c r="F141">
        <v>40550</v>
      </c>
      <c r="G141" s="38" t="s">
        <v>46</v>
      </c>
      <c r="H141" s="40">
        <v>2095</v>
      </c>
    </row>
    <row r="142" spans="1:8" x14ac:dyDescent="0.25">
      <c r="A142" s="38">
        <v>140</v>
      </c>
      <c r="B142" t="s">
        <v>43</v>
      </c>
      <c r="C142" t="s">
        <v>171</v>
      </c>
      <c r="D142" t="s">
        <v>194</v>
      </c>
      <c r="E142" t="s">
        <v>195</v>
      </c>
      <c r="F142">
        <v>40650</v>
      </c>
      <c r="G142" s="38" t="s">
        <v>46</v>
      </c>
      <c r="H142" s="40">
        <v>707</v>
      </c>
    </row>
    <row r="143" spans="1:8" x14ac:dyDescent="0.25">
      <c r="A143" s="38">
        <v>141</v>
      </c>
      <c r="B143" t="s">
        <v>43</v>
      </c>
      <c r="C143" t="s">
        <v>171</v>
      </c>
      <c r="D143" t="s">
        <v>194</v>
      </c>
      <c r="E143" t="s">
        <v>196</v>
      </c>
      <c r="F143">
        <v>40651</v>
      </c>
      <c r="G143" s="38" t="s">
        <v>49</v>
      </c>
      <c r="H143" s="40">
        <v>134</v>
      </c>
    </row>
    <row r="144" spans="1:8" x14ac:dyDescent="0.25">
      <c r="A144" s="38">
        <v>142</v>
      </c>
      <c r="B144" t="s">
        <v>43</v>
      </c>
      <c r="C144" t="s">
        <v>171</v>
      </c>
      <c r="D144" t="s">
        <v>197</v>
      </c>
      <c r="E144" t="s">
        <v>198</v>
      </c>
      <c r="F144">
        <v>40151</v>
      </c>
      <c r="G144" s="38" t="s">
        <v>49</v>
      </c>
      <c r="H144" s="40">
        <v>203</v>
      </c>
    </row>
    <row r="145" spans="1:8" x14ac:dyDescent="0.25">
      <c r="A145" s="38">
        <v>143</v>
      </c>
      <c r="B145" t="s">
        <v>43</v>
      </c>
      <c r="C145" t="s">
        <v>171</v>
      </c>
      <c r="D145" t="s">
        <v>197</v>
      </c>
      <c r="E145" t="s">
        <v>199</v>
      </c>
      <c r="F145">
        <v>40159</v>
      </c>
      <c r="G145" s="38" t="s">
        <v>49</v>
      </c>
      <c r="H145" s="40">
        <v>6</v>
      </c>
    </row>
    <row r="146" spans="1:8" x14ac:dyDescent="0.25">
      <c r="A146" s="38">
        <v>144</v>
      </c>
      <c r="B146" t="s">
        <v>43</v>
      </c>
      <c r="C146" t="s">
        <v>171</v>
      </c>
      <c r="D146" t="s">
        <v>197</v>
      </c>
      <c r="E146" t="s">
        <v>200</v>
      </c>
      <c r="F146">
        <v>40153</v>
      </c>
      <c r="G146" s="38" t="s">
        <v>49</v>
      </c>
      <c r="H146" s="40">
        <v>646</v>
      </c>
    </row>
    <row r="147" spans="1:8" x14ac:dyDescent="0.25">
      <c r="A147" s="38">
        <v>145</v>
      </c>
      <c r="B147" t="s">
        <v>43</v>
      </c>
      <c r="C147" t="s">
        <v>171</v>
      </c>
      <c r="D147" t="s">
        <v>197</v>
      </c>
      <c r="E147" t="s">
        <v>201</v>
      </c>
      <c r="F147">
        <v>40154</v>
      </c>
      <c r="G147" s="38" t="s">
        <v>49</v>
      </c>
      <c r="H147" s="40">
        <v>11</v>
      </c>
    </row>
    <row r="148" spans="1:8" x14ac:dyDescent="0.25">
      <c r="A148" s="38">
        <v>146</v>
      </c>
      <c r="B148" t="s">
        <v>43</v>
      </c>
      <c r="C148" t="s">
        <v>171</v>
      </c>
      <c r="D148" t="s">
        <v>197</v>
      </c>
      <c r="E148" t="s">
        <v>202</v>
      </c>
      <c r="F148">
        <v>40155</v>
      </c>
      <c r="G148" s="38" t="s">
        <v>49</v>
      </c>
      <c r="H148" s="40">
        <v>13</v>
      </c>
    </row>
    <row r="149" spans="1:8" x14ac:dyDescent="0.25">
      <c r="A149" s="38">
        <v>147</v>
      </c>
      <c r="B149" t="s">
        <v>43</v>
      </c>
      <c r="C149" t="s">
        <v>171</v>
      </c>
      <c r="D149" t="s">
        <v>197</v>
      </c>
      <c r="E149" t="s">
        <v>203</v>
      </c>
      <c r="F149">
        <v>40161</v>
      </c>
      <c r="G149" s="38" t="s">
        <v>49</v>
      </c>
      <c r="H149" s="40">
        <v>150</v>
      </c>
    </row>
    <row r="150" spans="1:8" x14ac:dyDescent="0.25">
      <c r="A150" s="38">
        <v>148</v>
      </c>
      <c r="B150" t="s">
        <v>43</v>
      </c>
      <c r="C150" t="s">
        <v>171</v>
      </c>
      <c r="D150" t="s">
        <v>197</v>
      </c>
      <c r="E150" t="s">
        <v>204</v>
      </c>
      <c r="F150">
        <v>40157</v>
      </c>
      <c r="G150" s="38" t="s">
        <v>49</v>
      </c>
      <c r="H150" s="40">
        <v>146</v>
      </c>
    </row>
    <row r="151" spans="1:8" x14ac:dyDescent="0.25">
      <c r="A151" s="38">
        <v>149</v>
      </c>
      <c r="B151" t="s">
        <v>43</v>
      </c>
      <c r="C151" t="s">
        <v>171</v>
      </c>
      <c r="D151" t="s">
        <v>197</v>
      </c>
      <c r="E151" t="s">
        <v>197</v>
      </c>
      <c r="F151">
        <v>40150</v>
      </c>
      <c r="G151" s="38" t="s">
        <v>46</v>
      </c>
      <c r="H151" s="40">
        <v>11629</v>
      </c>
    </row>
    <row r="152" spans="1:8" x14ac:dyDescent="0.25">
      <c r="A152" s="38">
        <v>150</v>
      </c>
      <c r="B152" t="s">
        <v>43</v>
      </c>
      <c r="C152" t="s">
        <v>171</v>
      </c>
      <c r="D152" t="s">
        <v>197</v>
      </c>
      <c r="E152" t="s">
        <v>205</v>
      </c>
      <c r="F152">
        <v>40158</v>
      </c>
      <c r="G152" s="38" t="s">
        <v>49</v>
      </c>
      <c r="H152" s="40">
        <v>82</v>
      </c>
    </row>
    <row r="153" spans="1:8" x14ac:dyDescent="0.25">
      <c r="A153" s="38">
        <v>151</v>
      </c>
      <c r="B153" t="s">
        <v>43</v>
      </c>
      <c r="C153" t="s">
        <v>206</v>
      </c>
      <c r="D153" t="s">
        <v>207</v>
      </c>
      <c r="E153" t="s">
        <v>208</v>
      </c>
      <c r="F153">
        <v>60251</v>
      </c>
      <c r="G153" s="38" t="s">
        <v>49</v>
      </c>
      <c r="H153" s="40">
        <v>2</v>
      </c>
    </row>
    <row r="154" spans="1:8" x14ac:dyDescent="0.25">
      <c r="A154" s="38">
        <v>152</v>
      </c>
      <c r="B154" t="s">
        <v>43</v>
      </c>
      <c r="C154" t="s">
        <v>206</v>
      </c>
      <c r="D154" t="s">
        <v>207</v>
      </c>
      <c r="E154" t="s">
        <v>207</v>
      </c>
      <c r="F154">
        <v>60250</v>
      </c>
      <c r="G154" s="38" t="s">
        <v>46</v>
      </c>
      <c r="H154" s="40">
        <v>283</v>
      </c>
    </row>
    <row r="155" spans="1:8" x14ac:dyDescent="0.25">
      <c r="A155" s="38">
        <v>153</v>
      </c>
      <c r="B155" t="s">
        <v>43</v>
      </c>
      <c r="C155" t="s">
        <v>206</v>
      </c>
      <c r="D155" t="s">
        <v>207</v>
      </c>
      <c r="E155" t="s">
        <v>209</v>
      </c>
      <c r="F155">
        <v>60253</v>
      </c>
      <c r="G155" s="38" t="s">
        <v>49</v>
      </c>
      <c r="H155" s="40">
        <v>4</v>
      </c>
    </row>
    <row r="156" spans="1:8" x14ac:dyDescent="0.25">
      <c r="A156" s="38">
        <v>154</v>
      </c>
      <c r="B156" t="s">
        <v>43</v>
      </c>
      <c r="C156" t="s">
        <v>206</v>
      </c>
      <c r="D156" t="s">
        <v>207</v>
      </c>
      <c r="E156" t="s">
        <v>210</v>
      </c>
      <c r="F156">
        <v>60254</v>
      </c>
      <c r="G156" s="38" t="s">
        <v>49</v>
      </c>
      <c r="H156" s="40">
        <v>4</v>
      </c>
    </row>
    <row r="157" spans="1:8" x14ac:dyDescent="0.25">
      <c r="A157" s="38">
        <v>155</v>
      </c>
      <c r="B157" t="s">
        <v>43</v>
      </c>
      <c r="C157" t="s">
        <v>206</v>
      </c>
      <c r="D157" t="s">
        <v>207</v>
      </c>
      <c r="E157" t="s">
        <v>212</v>
      </c>
      <c r="F157">
        <v>60259</v>
      </c>
      <c r="G157" s="38" t="s">
        <v>49</v>
      </c>
      <c r="H157" s="40">
        <v>16</v>
      </c>
    </row>
    <row r="158" spans="1:8" x14ac:dyDescent="0.25">
      <c r="A158" s="38">
        <v>156</v>
      </c>
      <c r="B158" t="s">
        <v>43</v>
      </c>
      <c r="C158" t="s">
        <v>206</v>
      </c>
      <c r="D158" t="s">
        <v>207</v>
      </c>
      <c r="E158" t="s">
        <v>213</v>
      </c>
      <c r="F158">
        <v>60260</v>
      </c>
      <c r="G158" s="38" t="s">
        <v>49</v>
      </c>
      <c r="H158" s="40">
        <v>7</v>
      </c>
    </row>
    <row r="159" spans="1:8" x14ac:dyDescent="0.25">
      <c r="A159" s="38">
        <v>157</v>
      </c>
      <c r="B159" t="s">
        <v>43</v>
      </c>
      <c r="C159" t="s">
        <v>206</v>
      </c>
      <c r="D159" t="s">
        <v>214</v>
      </c>
      <c r="E159" t="s">
        <v>214</v>
      </c>
      <c r="F159">
        <v>60450</v>
      </c>
      <c r="G159" s="38" t="s">
        <v>46</v>
      </c>
      <c r="H159" s="40">
        <v>1043</v>
      </c>
    </row>
    <row r="160" spans="1:8" x14ac:dyDescent="0.25">
      <c r="A160" s="38">
        <v>158</v>
      </c>
      <c r="B160" t="s">
        <v>43</v>
      </c>
      <c r="C160" t="s">
        <v>206</v>
      </c>
      <c r="D160" t="s">
        <v>215</v>
      </c>
      <c r="E160" t="s">
        <v>215</v>
      </c>
      <c r="F160">
        <v>60550</v>
      </c>
      <c r="G160" s="38" t="s">
        <v>46</v>
      </c>
      <c r="H160" s="40">
        <v>452</v>
      </c>
    </row>
    <row r="161" spans="1:8" x14ac:dyDescent="0.25">
      <c r="A161" s="38">
        <v>159</v>
      </c>
      <c r="B161" t="s">
        <v>43</v>
      </c>
      <c r="C161" t="s">
        <v>206</v>
      </c>
      <c r="D161" t="s">
        <v>215</v>
      </c>
      <c r="E161" t="s">
        <v>216</v>
      </c>
      <c r="F161">
        <v>60554</v>
      </c>
      <c r="G161" s="38" t="s">
        <v>49</v>
      </c>
      <c r="H161" s="40">
        <v>9</v>
      </c>
    </row>
    <row r="162" spans="1:8" x14ac:dyDescent="0.25">
      <c r="A162" s="38">
        <v>160</v>
      </c>
      <c r="B162" t="s">
        <v>43</v>
      </c>
      <c r="C162" t="s">
        <v>206</v>
      </c>
      <c r="D162" t="s">
        <v>217</v>
      </c>
      <c r="E162" t="s">
        <v>218</v>
      </c>
      <c r="F162">
        <v>60352</v>
      </c>
      <c r="G162" s="38" t="s">
        <v>49</v>
      </c>
      <c r="H162" s="40">
        <v>15</v>
      </c>
    </row>
    <row r="163" spans="1:8" x14ac:dyDescent="0.25">
      <c r="A163" s="38">
        <v>161</v>
      </c>
      <c r="B163" t="s">
        <v>43</v>
      </c>
      <c r="C163" t="s">
        <v>206</v>
      </c>
      <c r="D163" t="s">
        <v>217</v>
      </c>
      <c r="E163" t="s">
        <v>219</v>
      </c>
      <c r="F163">
        <v>60354</v>
      </c>
      <c r="G163" s="38" t="s">
        <v>49</v>
      </c>
      <c r="H163" s="40">
        <v>2</v>
      </c>
    </row>
    <row r="164" spans="1:8" x14ac:dyDescent="0.25">
      <c r="A164" s="38">
        <v>162</v>
      </c>
      <c r="B164" t="s">
        <v>43</v>
      </c>
      <c r="C164" t="s">
        <v>206</v>
      </c>
      <c r="D164" t="s">
        <v>217</v>
      </c>
      <c r="E164" t="s">
        <v>220</v>
      </c>
      <c r="F164">
        <v>60350</v>
      </c>
      <c r="G164" s="38" t="s">
        <v>46</v>
      </c>
      <c r="H164" s="40">
        <v>610</v>
      </c>
    </row>
    <row r="165" spans="1:8" x14ac:dyDescent="0.25">
      <c r="A165" s="38">
        <v>163</v>
      </c>
      <c r="B165" t="s">
        <v>43</v>
      </c>
      <c r="C165" t="s">
        <v>206</v>
      </c>
      <c r="D165" t="s">
        <v>221</v>
      </c>
      <c r="E165" t="s">
        <v>221</v>
      </c>
      <c r="F165">
        <v>61050</v>
      </c>
      <c r="G165" s="38" t="s">
        <v>46</v>
      </c>
      <c r="H165" s="40">
        <v>1098</v>
      </c>
    </row>
    <row r="166" spans="1:8" x14ac:dyDescent="0.25">
      <c r="A166" s="38">
        <v>164</v>
      </c>
      <c r="B166" t="s">
        <v>43</v>
      </c>
      <c r="C166" t="s">
        <v>206</v>
      </c>
      <c r="D166" t="s">
        <v>222</v>
      </c>
      <c r="E166" t="s">
        <v>223</v>
      </c>
      <c r="F166">
        <v>60651</v>
      </c>
      <c r="G166" s="38" t="s">
        <v>49</v>
      </c>
      <c r="H166" s="40">
        <v>144</v>
      </c>
    </row>
    <row r="167" spans="1:8" x14ac:dyDescent="0.25">
      <c r="A167" s="38">
        <v>165</v>
      </c>
      <c r="B167" t="s">
        <v>43</v>
      </c>
      <c r="C167" t="s">
        <v>206</v>
      </c>
      <c r="D167" t="s">
        <v>222</v>
      </c>
      <c r="E167" t="s">
        <v>222</v>
      </c>
      <c r="F167">
        <v>60650</v>
      </c>
      <c r="G167" s="38" t="s">
        <v>46</v>
      </c>
      <c r="H167" s="40">
        <v>905</v>
      </c>
    </row>
    <row r="168" spans="1:8" x14ac:dyDescent="0.25">
      <c r="A168" s="38">
        <v>166</v>
      </c>
      <c r="B168" t="s">
        <v>43</v>
      </c>
      <c r="C168" t="s">
        <v>206</v>
      </c>
      <c r="D168" t="s">
        <v>222</v>
      </c>
      <c r="E168" t="s">
        <v>224</v>
      </c>
      <c r="F168">
        <v>60652</v>
      </c>
      <c r="G168" s="38" t="s">
        <v>49</v>
      </c>
      <c r="H168" s="40">
        <v>6</v>
      </c>
    </row>
    <row r="169" spans="1:8" x14ac:dyDescent="0.25">
      <c r="A169" s="38">
        <v>167</v>
      </c>
      <c r="B169" t="s">
        <v>43</v>
      </c>
      <c r="C169" t="s">
        <v>206</v>
      </c>
      <c r="D169" t="s">
        <v>225</v>
      </c>
      <c r="E169" t="s">
        <v>226</v>
      </c>
      <c r="F169">
        <v>60751</v>
      </c>
      <c r="G169" s="38" t="s">
        <v>49</v>
      </c>
      <c r="H169" s="40">
        <v>6</v>
      </c>
    </row>
    <row r="170" spans="1:8" x14ac:dyDescent="0.25">
      <c r="A170" s="38">
        <v>168</v>
      </c>
      <c r="B170" t="s">
        <v>43</v>
      </c>
      <c r="C170" t="s">
        <v>206</v>
      </c>
      <c r="D170" t="s">
        <v>225</v>
      </c>
      <c r="E170" t="s">
        <v>225</v>
      </c>
      <c r="F170">
        <v>60750</v>
      </c>
      <c r="G170" s="38" t="s">
        <v>46</v>
      </c>
      <c r="H170" s="40">
        <v>2178</v>
      </c>
    </row>
    <row r="171" spans="1:8" x14ac:dyDescent="0.25">
      <c r="A171" s="38">
        <v>169</v>
      </c>
      <c r="B171" t="s">
        <v>43</v>
      </c>
      <c r="C171" t="s">
        <v>206</v>
      </c>
      <c r="D171" t="s">
        <v>225</v>
      </c>
      <c r="E171" t="s">
        <v>227</v>
      </c>
      <c r="F171">
        <v>60752</v>
      </c>
      <c r="G171" s="38" t="s">
        <v>49</v>
      </c>
      <c r="H171" s="40">
        <v>76</v>
      </c>
    </row>
    <row r="172" spans="1:8" x14ac:dyDescent="0.25">
      <c r="A172" s="38">
        <v>170</v>
      </c>
      <c r="B172" t="s">
        <v>43</v>
      </c>
      <c r="C172" t="s">
        <v>206</v>
      </c>
      <c r="D172" t="s">
        <v>225</v>
      </c>
      <c r="E172" t="s">
        <v>228</v>
      </c>
      <c r="F172">
        <v>60753</v>
      </c>
      <c r="G172" s="38" t="s">
        <v>49</v>
      </c>
      <c r="H172" s="40">
        <v>78</v>
      </c>
    </row>
    <row r="173" spans="1:8" x14ac:dyDescent="0.25">
      <c r="A173" s="38">
        <v>171</v>
      </c>
      <c r="B173" t="s">
        <v>43</v>
      </c>
      <c r="C173" t="s">
        <v>206</v>
      </c>
      <c r="D173" t="s">
        <v>225</v>
      </c>
      <c r="E173" t="s">
        <v>229</v>
      </c>
      <c r="F173">
        <v>60754</v>
      </c>
      <c r="G173" s="38" t="s">
        <v>49</v>
      </c>
      <c r="H173" s="40">
        <v>1100</v>
      </c>
    </row>
    <row r="174" spans="1:8" x14ac:dyDescent="0.25">
      <c r="A174" s="38">
        <v>172</v>
      </c>
      <c r="B174" t="s">
        <v>43</v>
      </c>
      <c r="C174" t="s">
        <v>206</v>
      </c>
      <c r="D174" t="s">
        <v>225</v>
      </c>
      <c r="E174" t="s">
        <v>230</v>
      </c>
      <c r="F174">
        <v>60755</v>
      </c>
      <c r="G174" s="38" t="s">
        <v>49</v>
      </c>
      <c r="H174" s="40">
        <v>411</v>
      </c>
    </row>
    <row r="175" spans="1:8" x14ac:dyDescent="0.25">
      <c r="A175" s="38">
        <v>173</v>
      </c>
      <c r="B175" t="s">
        <v>43</v>
      </c>
      <c r="C175" t="s">
        <v>206</v>
      </c>
      <c r="D175" t="s">
        <v>225</v>
      </c>
      <c r="E175" t="s">
        <v>231</v>
      </c>
      <c r="F175">
        <v>60756</v>
      </c>
      <c r="G175" s="38" t="s">
        <v>49</v>
      </c>
      <c r="H175" s="40">
        <v>6</v>
      </c>
    </row>
    <row r="176" spans="1:8" x14ac:dyDescent="0.25">
      <c r="A176" s="38">
        <v>174</v>
      </c>
      <c r="B176" t="s">
        <v>43</v>
      </c>
      <c r="C176" t="s">
        <v>206</v>
      </c>
      <c r="D176" t="s">
        <v>225</v>
      </c>
      <c r="E176" t="s">
        <v>232</v>
      </c>
      <c r="F176">
        <v>60757</v>
      </c>
      <c r="G176" s="38" t="s">
        <v>49</v>
      </c>
      <c r="H176" s="40">
        <v>96</v>
      </c>
    </row>
    <row r="177" spans="1:8" x14ac:dyDescent="0.25">
      <c r="A177" s="38">
        <v>175</v>
      </c>
      <c r="B177" t="s">
        <v>43</v>
      </c>
      <c r="C177" t="s">
        <v>206</v>
      </c>
      <c r="D177" t="s">
        <v>225</v>
      </c>
      <c r="E177" t="s">
        <v>233</v>
      </c>
      <c r="F177">
        <v>60758</v>
      </c>
      <c r="G177" s="38" t="s">
        <v>49</v>
      </c>
      <c r="H177" s="40">
        <v>36</v>
      </c>
    </row>
    <row r="178" spans="1:8" x14ac:dyDescent="0.25">
      <c r="A178" s="38">
        <v>176</v>
      </c>
      <c r="B178" t="s">
        <v>43</v>
      </c>
      <c r="C178" t="s">
        <v>206</v>
      </c>
      <c r="D178" t="s">
        <v>234</v>
      </c>
      <c r="E178" t="s">
        <v>234</v>
      </c>
      <c r="F178">
        <v>60850</v>
      </c>
      <c r="G178" s="38" t="s">
        <v>46</v>
      </c>
      <c r="H178" s="40">
        <v>572</v>
      </c>
    </row>
    <row r="179" spans="1:8" x14ac:dyDescent="0.25">
      <c r="A179" s="38">
        <v>177</v>
      </c>
      <c r="B179" t="s">
        <v>43</v>
      </c>
      <c r="C179" t="s">
        <v>206</v>
      </c>
      <c r="D179" t="s">
        <v>235</v>
      </c>
      <c r="E179" t="s">
        <v>236</v>
      </c>
      <c r="F179">
        <v>60951</v>
      </c>
      <c r="G179" s="38" t="s">
        <v>49</v>
      </c>
      <c r="H179" s="40">
        <v>160</v>
      </c>
    </row>
    <row r="180" spans="1:8" x14ac:dyDescent="0.25">
      <c r="A180" s="38">
        <v>178</v>
      </c>
      <c r="B180" t="s">
        <v>43</v>
      </c>
      <c r="C180" t="s">
        <v>206</v>
      </c>
      <c r="D180" t="s">
        <v>235</v>
      </c>
      <c r="E180" t="s">
        <v>237</v>
      </c>
      <c r="F180">
        <v>60955</v>
      </c>
      <c r="G180" s="38" t="s">
        <v>49</v>
      </c>
      <c r="H180" s="40">
        <v>11</v>
      </c>
    </row>
    <row r="181" spans="1:8" x14ac:dyDescent="0.25">
      <c r="A181" s="38">
        <v>179</v>
      </c>
      <c r="B181" t="s">
        <v>43</v>
      </c>
      <c r="C181" t="s">
        <v>206</v>
      </c>
      <c r="D181" t="s">
        <v>235</v>
      </c>
      <c r="E181" t="s">
        <v>238</v>
      </c>
      <c r="F181">
        <v>60952</v>
      </c>
      <c r="G181" s="38" t="s">
        <v>49</v>
      </c>
      <c r="H181" s="40">
        <v>103</v>
      </c>
    </row>
    <row r="182" spans="1:8" x14ac:dyDescent="0.25">
      <c r="A182" s="38">
        <v>180</v>
      </c>
      <c r="B182" t="s">
        <v>43</v>
      </c>
      <c r="C182" t="s">
        <v>206</v>
      </c>
      <c r="D182" t="s">
        <v>235</v>
      </c>
      <c r="E182" t="s">
        <v>235</v>
      </c>
      <c r="F182">
        <v>60950</v>
      </c>
      <c r="G182" s="38" t="s">
        <v>46</v>
      </c>
      <c r="H182" s="40">
        <v>529</v>
      </c>
    </row>
    <row r="183" spans="1:8" x14ac:dyDescent="0.25">
      <c r="A183" s="38">
        <v>181</v>
      </c>
      <c r="B183" t="s">
        <v>43</v>
      </c>
      <c r="C183" t="s">
        <v>206</v>
      </c>
      <c r="D183" t="s">
        <v>235</v>
      </c>
      <c r="E183" t="s">
        <v>239</v>
      </c>
      <c r="F183">
        <v>60953</v>
      </c>
      <c r="G183" s="38" t="s">
        <v>49</v>
      </c>
      <c r="H183" s="40">
        <v>12</v>
      </c>
    </row>
    <row r="184" spans="1:8" x14ac:dyDescent="0.25">
      <c r="A184" s="38">
        <v>182</v>
      </c>
      <c r="B184" t="s">
        <v>43</v>
      </c>
      <c r="C184" t="s">
        <v>206</v>
      </c>
      <c r="D184" t="s">
        <v>235</v>
      </c>
      <c r="E184" t="s">
        <v>240</v>
      </c>
      <c r="F184">
        <v>60954</v>
      </c>
      <c r="G184" s="38" t="s">
        <v>49</v>
      </c>
      <c r="H184" s="40">
        <v>132</v>
      </c>
    </row>
    <row r="185" spans="1:8" x14ac:dyDescent="0.25">
      <c r="A185" s="38">
        <v>183</v>
      </c>
      <c r="B185" t="s">
        <v>43</v>
      </c>
      <c r="C185" t="s">
        <v>206</v>
      </c>
      <c r="D185" t="s">
        <v>241</v>
      </c>
      <c r="E185" t="s">
        <v>242</v>
      </c>
      <c r="F185">
        <v>60151</v>
      </c>
      <c r="G185" s="38" t="s">
        <v>49</v>
      </c>
      <c r="H185" s="40">
        <v>84</v>
      </c>
    </row>
    <row r="186" spans="1:8" x14ac:dyDescent="0.25">
      <c r="A186" s="38">
        <v>184</v>
      </c>
      <c r="B186" t="s">
        <v>43</v>
      </c>
      <c r="C186" t="s">
        <v>206</v>
      </c>
      <c r="D186" t="s">
        <v>241</v>
      </c>
      <c r="E186" t="s">
        <v>243</v>
      </c>
      <c r="F186">
        <v>60152</v>
      </c>
      <c r="G186" s="38" t="s">
        <v>49</v>
      </c>
      <c r="H186" s="40">
        <v>349</v>
      </c>
    </row>
    <row r="187" spans="1:8" x14ac:dyDescent="0.25">
      <c r="A187" s="38">
        <v>185</v>
      </c>
      <c r="B187" t="s">
        <v>43</v>
      </c>
      <c r="C187" t="s">
        <v>206</v>
      </c>
      <c r="D187" t="s">
        <v>241</v>
      </c>
      <c r="E187" t="s">
        <v>244</v>
      </c>
      <c r="F187">
        <v>60153</v>
      </c>
      <c r="G187" s="38" t="s">
        <v>49</v>
      </c>
      <c r="H187" s="40">
        <v>700</v>
      </c>
    </row>
    <row r="188" spans="1:8" x14ac:dyDescent="0.25">
      <c r="A188" s="38">
        <v>186</v>
      </c>
      <c r="B188" t="s">
        <v>43</v>
      </c>
      <c r="C188" t="s">
        <v>206</v>
      </c>
      <c r="D188" t="s">
        <v>241</v>
      </c>
      <c r="E188" t="s">
        <v>245</v>
      </c>
      <c r="F188">
        <v>60154</v>
      </c>
      <c r="G188" s="38" t="s">
        <v>49</v>
      </c>
      <c r="H188" s="40">
        <v>28</v>
      </c>
    </row>
    <row r="189" spans="1:8" x14ac:dyDescent="0.25">
      <c r="A189" s="38">
        <v>187</v>
      </c>
      <c r="B189" t="s">
        <v>43</v>
      </c>
      <c r="C189" t="s">
        <v>206</v>
      </c>
      <c r="D189" t="s">
        <v>241</v>
      </c>
      <c r="E189" t="s">
        <v>246</v>
      </c>
      <c r="F189">
        <v>60155</v>
      </c>
      <c r="G189" s="38" t="s">
        <v>49</v>
      </c>
      <c r="H189" s="40">
        <v>875</v>
      </c>
    </row>
    <row r="190" spans="1:8" x14ac:dyDescent="0.25">
      <c r="A190" s="38">
        <v>188</v>
      </c>
      <c r="B190" t="s">
        <v>43</v>
      </c>
      <c r="C190" t="s">
        <v>206</v>
      </c>
      <c r="D190" t="s">
        <v>241</v>
      </c>
      <c r="E190" t="s">
        <v>247</v>
      </c>
      <c r="F190">
        <v>60156</v>
      </c>
      <c r="G190" s="38" t="s">
        <v>49</v>
      </c>
      <c r="H190" s="40">
        <v>192</v>
      </c>
    </row>
    <row r="191" spans="1:8" x14ac:dyDescent="0.25">
      <c r="A191" s="38">
        <v>189</v>
      </c>
      <c r="B191" t="s">
        <v>43</v>
      </c>
      <c r="C191" t="s">
        <v>206</v>
      </c>
      <c r="D191" t="s">
        <v>241</v>
      </c>
      <c r="E191" t="s">
        <v>248</v>
      </c>
      <c r="F191">
        <v>60157</v>
      </c>
      <c r="G191" s="38" t="s">
        <v>49</v>
      </c>
      <c r="H191" s="40">
        <v>337</v>
      </c>
    </row>
    <row r="192" spans="1:8" x14ac:dyDescent="0.25">
      <c r="A192" s="38">
        <v>190</v>
      </c>
      <c r="B192" t="s">
        <v>43</v>
      </c>
      <c r="C192" t="s">
        <v>206</v>
      </c>
      <c r="D192" t="s">
        <v>241</v>
      </c>
      <c r="E192" t="s">
        <v>249</v>
      </c>
      <c r="F192">
        <v>60158</v>
      </c>
      <c r="G192" s="38" t="s">
        <v>49</v>
      </c>
      <c r="H192" s="40">
        <v>129</v>
      </c>
    </row>
    <row r="193" spans="1:8" x14ac:dyDescent="0.25">
      <c r="A193" s="38">
        <v>191</v>
      </c>
      <c r="B193" t="s">
        <v>43</v>
      </c>
      <c r="C193" t="s">
        <v>206</v>
      </c>
      <c r="D193" t="s">
        <v>241</v>
      </c>
      <c r="E193" t="s">
        <v>250</v>
      </c>
      <c r="F193">
        <v>60159</v>
      </c>
      <c r="G193" s="38" t="s">
        <v>49</v>
      </c>
      <c r="H193" s="40">
        <v>307</v>
      </c>
    </row>
    <row r="194" spans="1:8" x14ac:dyDescent="0.25">
      <c r="A194" s="38">
        <v>192</v>
      </c>
      <c r="B194" t="s">
        <v>43</v>
      </c>
      <c r="C194" t="s">
        <v>206</v>
      </c>
      <c r="D194" t="s">
        <v>241</v>
      </c>
      <c r="E194" t="s">
        <v>241</v>
      </c>
      <c r="F194">
        <v>60150</v>
      </c>
      <c r="G194" s="38" t="s">
        <v>46</v>
      </c>
      <c r="H194" s="40">
        <v>49267</v>
      </c>
    </row>
    <row r="195" spans="1:8" x14ac:dyDescent="0.25">
      <c r="A195" s="38">
        <v>193</v>
      </c>
      <c r="B195" t="s">
        <v>43</v>
      </c>
      <c r="C195" t="s">
        <v>206</v>
      </c>
      <c r="D195" t="s">
        <v>241</v>
      </c>
      <c r="E195" t="s">
        <v>87</v>
      </c>
      <c r="F195">
        <v>60160</v>
      </c>
      <c r="G195" s="38" t="s">
        <v>49</v>
      </c>
      <c r="H195" s="40">
        <v>352</v>
      </c>
    </row>
    <row r="196" spans="1:8" x14ac:dyDescent="0.25">
      <c r="A196" s="38">
        <v>194</v>
      </c>
      <c r="B196" t="s">
        <v>43</v>
      </c>
      <c r="C196" t="s">
        <v>206</v>
      </c>
      <c r="D196" t="s">
        <v>241</v>
      </c>
      <c r="E196" t="s">
        <v>251</v>
      </c>
      <c r="F196">
        <v>60161</v>
      </c>
      <c r="G196" s="38" t="s">
        <v>49</v>
      </c>
      <c r="H196" s="40">
        <v>1479</v>
      </c>
    </row>
    <row r="197" spans="1:8" x14ac:dyDescent="0.25">
      <c r="A197" s="38">
        <v>195</v>
      </c>
      <c r="B197" t="s">
        <v>43</v>
      </c>
      <c r="C197" t="s">
        <v>252</v>
      </c>
      <c r="D197" t="s">
        <v>253</v>
      </c>
      <c r="E197" t="s">
        <v>254</v>
      </c>
      <c r="F197">
        <v>50251</v>
      </c>
      <c r="G197" s="38" t="s">
        <v>49</v>
      </c>
      <c r="H197" s="40">
        <v>70</v>
      </c>
    </row>
    <row r="198" spans="1:8" x14ac:dyDescent="0.25">
      <c r="A198" s="38">
        <v>196</v>
      </c>
      <c r="B198" t="s">
        <v>43</v>
      </c>
      <c r="C198" t="s">
        <v>252</v>
      </c>
      <c r="D198" t="s">
        <v>253</v>
      </c>
      <c r="E198" t="s">
        <v>253</v>
      </c>
      <c r="F198">
        <v>50250</v>
      </c>
      <c r="G198" s="38" t="s">
        <v>46</v>
      </c>
      <c r="H198" s="40">
        <v>2659</v>
      </c>
    </row>
    <row r="199" spans="1:8" x14ac:dyDescent="0.25">
      <c r="A199" s="38">
        <v>197</v>
      </c>
      <c r="B199" t="s">
        <v>43</v>
      </c>
      <c r="C199" t="s">
        <v>252</v>
      </c>
      <c r="D199" t="s">
        <v>253</v>
      </c>
      <c r="E199" t="s">
        <v>255</v>
      </c>
      <c r="F199">
        <v>50252</v>
      </c>
      <c r="G199" s="38" t="s">
        <v>49</v>
      </c>
      <c r="H199" s="40">
        <v>51</v>
      </c>
    </row>
    <row r="200" spans="1:8" x14ac:dyDescent="0.25">
      <c r="A200" s="38">
        <v>198</v>
      </c>
      <c r="B200" t="s">
        <v>43</v>
      </c>
      <c r="C200" t="s">
        <v>252</v>
      </c>
      <c r="D200" t="s">
        <v>256</v>
      </c>
      <c r="E200" t="s">
        <v>257</v>
      </c>
      <c r="F200">
        <v>50157</v>
      </c>
      <c r="G200" s="38" t="s">
        <v>49</v>
      </c>
      <c r="H200" s="40">
        <v>69</v>
      </c>
    </row>
    <row r="201" spans="1:8" x14ac:dyDescent="0.25">
      <c r="A201" s="38">
        <v>199</v>
      </c>
      <c r="B201" t="s">
        <v>43</v>
      </c>
      <c r="C201" t="s">
        <v>252</v>
      </c>
      <c r="D201" t="s">
        <v>256</v>
      </c>
      <c r="E201" t="s">
        <v>258</v>
      </c>
      <c r="F201">
        <v>50151</v>
      </c>
      <c r="G201" s="38" t="s">
        <v>49</v>
      </c>
      <c r="H201" s="40">
        <v>308</v>
      </c>
    </row>
    <row r="202" spans="1:8" x14ac:dyDescent="0.25">
      <c r="A202" s="38">
        <v>200</v>
      </c>
      <c r="B202" t="s">
        <v>43</v>
      </c>
      <c r="C202" t="s">
        <v>252</v>
      </c>
      <c r="D202" t="s">
        <v>256</v>
      </c>
      <c r="E202" t="s">
        <v>259</v>
      </c>
      <c r="F202">
        <v>50152</v>
      </c>
      <c r="G202" s="38" t="s">
        <v>49</v>
      </c>
      <c r="H202" s="40">
        <v>505</v>
      </c>
    </row>
    <row r="203" spans="1:8" x14ac:dyDescent="0.25">
      <c r="A203" s="38">
        <v>201</v>
      </c>
      <c r="B203" t="s">
        <v>43</v>
      </c>
      <c r="C203" t="s">
        <v>252</v>
      </c>
      <c r="D203" t="s">
        <v>256</v>
      </c>
      <c r="E203" t="s">
        <v>260</v>
      </c>
      <c r="F203">
        <v>50153</v>
      </c>
      <c r="G203" s="38" t="s">
        <v>49</v>
      </c>
      <c r="H203" s="40">
        <v>235</v>
      </c>
    </row>
    <row r="204" spans="1:8" x14ac:dyDescent="0.25">
      <c r="A204" s="38">
        <v>202</v>
      </c>
      <c r="B204" t="s">
        <v>43</v>
      </c>
      <c r="C204" t="s">
        <v>252</v>
      </c>
      <c r="D204" t="s">
        <v>256</v>
      </c>
      <c r="E204" t="s">
        <v>261</v>
      </c>
      <c r="F204">
        <v>50154</v>
      </c>
      <c r="G204" s="38" t="s">
        <v>49</v>
      </c>
      <c r="H204" s="40">
        <v>145</v>
      </c>
    </row>
    <row r="205" spans="1:8" x14ac:dyDescent="0.25">
      <c r="A205" s="38">
        <v>203</v>
      </c>
      <c r="B205" t="s">
        <v>43</v>
      </c>
      <c r="C205" t="s">
        <v>252</v>
      </c>
      <c r="D205" t="s">
        <v>256</v>
      </c>
      <c r="E205" t="s">
        <v>256</v>
      </c>
      <c r="F205">
        <v>50150</v>
      </c>
      <c r="G205" s="38" t="s">
        <v>46</v>
      </c>
      <c r="H205" s="40">
        <v>19785</v>
      </c>
    </row>
    <row r="206" spans="1:8" x14ac:dyDescent="0.25">
      <c r="A206" s="38">
        <v>204</v>
      </c>
      <c r="B206" t="s">
        <v>43</v>
      </c>
      <c r="C206" t="s">
        <v>252</v>
      </c>
      <c r="D206" t="s">
        <v>256</v>
      </c>
      <c r="E206" t="s">
        <v>262</v>
      </c>
      <c r="F206">
        <v>50156</v>
      </c>
      <c r="G206" s="38" t="s">
        <v>49</v>
      </c>
      <c r="H206" s="40">
        <v>217</v>
      </c>
    </row>
    <row r="207" spans="1:8" x14ac:dyDescent="0.25">
      <c r="A207" s="38">
        <v>205</v>
      </c>
      <c r="B207" t="s">
        <v>43</v>
      </c>
      <c r="C207" t="s">
        <v>252</v>
      </c>
      <c r="D207" t="s">
        <v>256</v>
      </c>
      <c r="E207" t="s">
        <v>263</v>
      </c>
      <c r="F207">
        <v>50158</v>
      </c>
      <c r="G207" s="38" t="s">
        <v>49</v>
      </c>
      <c r="H207" s="40">
        <v>14</v>
      </c>
    </row>
    <row r="208" spans="1:8" x14ac:dyDescent="0.25">
      <c r="A208" s="38">
        <v>206</v>
      </c>
      <c r="B208" t="s">
        <v>43</v>
      </c>
      <c r="C208" t="s">
        <v>252</v>
      </c>
      <c r="D208" t="s">
        <v>256</v>
      </c>
      <c r="E208" t="s">
        <v>264</v>
      </c>
      <c r="F208">
        <v>50159</v>
      </c>
      <c r="G208" s="38" t="s">
        <v>49</v>
      </c>
      <c r="H208" s="40">
        <v>829</v>
      </c>
    </row>
    <row r="209" spans="1:8" x14ac:dyDescent="0.25">
      <c r="A209" s="38">
        <v>207</v>
      </c>
      <c r="B209" t="s">
        <v>43</v>
      </c>
      <c r="C209" t="s">
        <v>252</v>
      </c>
      <c r="D209" t="s">
        <v>256</v>
      </c>
      <c r="E209" t="s">
        <v>265</v>
      </c>
      <c r="F209">
        <v>50161</v>
      </c>
      <c r="G209" s="38" t="s">
        <v>49</v>
      </c>
      <c r="H209" s="40">
        <v>865</v>
      </c>
    </row>
    <row r="210" spans="1:8" x14ac:dyDescent="0.25">
      <c r="A210" s="38">
        <v>208</v>
      </c>
      <c r="B210" t="s">
        <v>43</v>
      </c>
      <c r="C210" t="s">
        <v>252</v>
      </c>
      <c r="D210" t="s">
        <v>256</v>
      </c>
      <c r="E210" t="s">
        <v>266</v>
      </c>
      <c r="F210">
        <v>50162</v>
      </c>
      <c r="G210" s="38" t="s">
        <v>49</v>
      </c>
      <c r="H210" s="40">
        <v>142</v>
      </c>
    </row>
    <row r="211" spans="1:8" x14ac:dyDescent="0.25">
      <c r="A211" s="38">
        <v>209</v>
      </c>
      <c r="B211" t="s">
        <v>43</v>
      </c>
      <c r="C211" t="s">
        <v>252</v>
      </c>
      <c r="D211" t="s">
        <v>267</v>
      </c>
      <c r="E211" t="s">
        <v>268</v>
      </c>
      <c r="F211">
        <v>50350</v>
      </c>
      <c r="G211" s="38" t="s">
        <v>46</v>
      </c>
      <c r="H211" s="40">
        <v>113</v>
      </c>
    </row>
    <row r="212" spans="1:8" x14ac:dyDescent="0.25">
      <c r="A212" s="38">
        <v>210</v>
      </c>
      <c r="B212" t="s">
        <v>43</v>
      </c>
      <c r="C212" t="s">
        <v>252</v>
      </c>
      <c r="D212" t="s">
        <v>267</v>
      </c>
      <c r="E212" t="s">
        <v>269</v>
      </c>
      <c r="F212">
        <v>50351</v>
      </c>
      <c r="G212" s="38" t="s">
        <v>49</v>
      </c>
      <c r="H212" s="40">
        <v>771</v>
      </c>
    </row>
    <row r="213" spans="1:8" x14ac:dyDescent="0.25">
      <c r="A213" s="38">
        <v>211</v>
      </c>
      <c r="B213" t="s">
        <v>43</v>
      </c>
      <c r="C213" t="s">
        <v>252</v>
      </c>
      <c r="D213" t="s">
        <v>267</v>
      </c>
      <c r="E213" t="s">
        <v>270</v>
      </c>
      <c r="F213">
        <v>50352</v>
      </c>
      <c r="G213" s="38" t="s">
        <v>49</v>
      </c>
      <c r="H213" s="40">
        <v>4</v>
      </c>
    </row>
    <row r="214" spans="1:8" x14ac:dyDescent="0.25">
      <c r="A214" s="38">
        <v>212</v>
      </c>
      <c r="B214" t="s">
        <v>43</v>
      </c>
      <c r="C214" t="s">
        <v>252</v>
      </c>
      <c r="D214" t="s">
        <v>267</v>
      </c>
      <c r="E214" t="s">
        <v>271</v>
      </c>
      <c r="F214">
        <v>50353</v>
      </c>
      <c r="G214" s="38" t="s">
        <v>49</v>
      </c>
      <c r="H214" s="40">
        <v>2</v>
      </c>
    </row>
    <row r="215" spans="1:8" x14ac:dyDescent="0.25">
      <c r="A215" s="38">
        <v>213</v>
      </c>
      <c r="B215" t="s">
        <v>43</v>
      </c>
      <c r="C215" t="s">
        <v>252</v>
      </c>
      <c r="D215" t="s">
        <v>272</v>
      </c>
      <c r="E215" t="s">
        <v>273</v>
      </c>
      <c r="F215">
        <v>50451</v>
      </c>
      <c r="G215" s="38" t="s">
        <v>49</v>
      </c>
      <c r="H215" s="40">
        <v>10</v>
      </c>
    </row>
    <row r="216" spans="1:8" x14ac:dyDescent="0.25">
      <c r="A216" s="38">
        <v>214</v>
      </c>
      <c r="B216" t="s">
        <v>43</v>
      </c>
      <c r="C216" t="s">
        <v>252</v>
      </c>
      <c r="D216" t="s">
        <v>272</v>
      </c>
      <c r="E216" t="s">
        <v>274</v>
      </c>
      <c r="F216">
        <v>50455</v>
      </c>
      <c r="G216" s="38" t="s">
        <v>49</v>
      </c>
      <c r="H216" s="40">
        <v>253</v>
      </c>
    </row>
    <row r="217" spans="1:8" x14ac:dyDescent="0.25">
      <c r="A217" s="38">
        <v>215</v>
      </c>
      <c r="B217" t="s">
        <v>43</v>
      </c>
      <c r="C217" t="s">
        <v>252</v>
      </c>
      <c r="D217" t="s">
        <v>272</v>
      </c>
      <c r="E217" t="s">
        <v>275</v>
      </c>
      <c r="F217">
        <v>50456</v>
      </c>
      <c r="G217" s="38" t="s">
        <v>49</v>
      </c>
      <c r="H217" s="40">
        <v>4</v>
      </c>
    </row>
    <row r="218" spans="1:8" x14ac:dyDescent="0.25">
      <c r="A218" s="38">
        <v>216</v>
      </c>
      <c r="B218" t="s">
        <v>43</v>
      </c>
      <c r="C218" t="s">
        <v>252</v>
      </c>
      <c r="D218" t="s">
        <v>272</v>
      </c>
      <c r="E218" t="s">
        <v>272</v>
      </c>
      <c r="F218">
        <v>50450</v>
      </c>
      <c r="G218" s="38" t="s">
        <v>46</v>
      </c>
      <c r="H218" s="40">
        <v>2858</v>
      </c>
    </row>
    <row r="219" spans="1:8" x14ac:dyDescent="0.25">
      <c r="A219" s="38">
        <v>217</v>
      </c>
      <c r="B219" t="s">
        <v>43</v>
      </c>
      <c r="C219" t="s">
        <v>252</v>
      </c>
      <c r="D219" t="s">
        <v>272</v>
      </c>
      <c r="E219" t="s">
        <v>276</v>
      </c>
      <c r="F219">
        <v>50457</v>
      </c>
      <c r="G219" s="38" t="s">
        <v>49</v>
      </c>
      <c r="H219" s="40">
        <v>11</v>
      </c>
    </row>
    <row r="220" spans="1:8" x14ac:dyDescent="0.25">
      <c r="A220" s="38">
        <v>218</v>
      </c>
      <c r="B220" t="s">
        <v>43</v>
      </c>
      <c r="C220" t="s">
        <v>252</v>
      </c>
      <c r="D220" t="s">
        <v>272</v>
      </c>
      <c r="E220" t="s">
        <v>277</v>
      </c>
      <c r="F220">
        <v>50458</v>
      </c>
      <c r="G220" s="38" t="s">
        <v>49</v>
      </c>
      <c r="H220" s="40">
        <v>36</v>
      </c>
    </row>
    <row r="221" spans="1:8" x14ac:dyDescent="0.25">
      <c r="A221" s="38">
        <v>219</v>
      </c>
      <c r="B221" t="s">
        <v>43</v>
      </c>
      <c r="C221" t="s">
        <v>252</v>
      </c>
      <c r="D221" t="s">
        <v>278</v>
      </c>
      <c r="E221" t="s">
        <v>279</v>
      </c>
      <c r="F221">
        <v>50551</v>
      </c>
      <c r="G221" s="38" t="s">
        <v>49</v>
      </c>
      <c r="H221" s="40">
        <v>40</v>
      </c>
    </row>
    <row r="222" spans="1:8" x14ac:dyDescent="0.25">
      <c r="A222" s="38">
        <v>220</v>
      </c>
      <c r="B222" t="s">
        <v>43</v>
      </c>
      <c r="C222" t="s">
        <v>252</v>
      </c>
      <c r="D222" t="s">
        <v>278</v>
      </c>
      <c r="E222" t="s">
        <v>280</v>
      </c>
      <c r="F222">
        <v>50552</v>
      </c>
      <c r="G222" s="38" t="s">
        <v>49</v>
      </c>
      <c r="H222" s="40">
        <v>41</v>
      </c>
    </row>
    <row r="223" spans="1:8" x14ac:dyDescent="0.25">
      <c r="A223" s="38">
        <v>221</v>
      </c>
      <c r="B223" t="s">
        <v>43</v>
      </c>
      <c r="C223" t="s">
        <v>252</v>
      </c>
      <c r="D223" t="s">
        <v>278</v>
      </c>
      <c r="E223" t="s">
        <v>281</v>
      </c>
      <c r="F223">
        <v>50553</v>
      </c>
      <c r="G223" s="38" t="s">
        <v>49</v>
      </c>
      <c r="H223" s="40">
        <v>57</v>
      </c>
    </row>
    <row r="224" spans="1:8" x14ac:dyDescent="0.25">
      <c r="A224" s="38">
        <v>222</v>
      </c>
      <c r="B224" t="s">
        <v>43</v>
      </c>
      <c r="C224" t="s">
        <v>252</v>
      </c>
      <c r="D224" t="s">
        <v>278</v>
      </c>
      <c r="E224" t="s">
        <v>282</v>
      </c>
      <c r="F224">
        <v>50554</v>
      </c>
      <c r="G224" s="38" t="s">
        <v>49</v>
      </c>
      <c r="H224" s="40">
        <v>498</v>
      </c>
    </row>
    <row r="225" spans="1:8" x14ac:dyDescent="0.25">
      <c r="A225" s="38">
        <v>223</v>
      </c>
      <c r="B225" t="s">
        <v>43</v>
      </c>
      <c r="C225" t="s">
        <v>252</v>
      </c>
      <c r="D225" t="s">
        <v>278</v>
      </c>
      <c r="E225" t="s">
        <v>283</v>
      </c>
      <c r="F225">
        <v>50555</v>
      </c>
      <c r="G225" s="38" t="s">
        <v>49</v>
      </c>
      <c r="H225" s="40">
        <v>34</v>
      </c>
    </row>
    <row r="226" spans="1:8" x14ac:dyDescent="0.25">
      <c r="A226" s="38">
        <v>224</v>
      </c>
      <c r="B226" t="s">
        <v>43</v>
      </c>
      <c r="C226" t="s">
        <v>252</v>
      </c>
      <c r="D226" t="s">
        <v>278</v>
      </c>
      <c r="E226" t="s">
        <v>138</v>
      </c>
      <c r="F226">
        <v>50550</v>
      </c>
      <c r="G226" s="38" t="s">
        <v>46</v>
      </c>
      <c r="H226" s="40">
        <v>2495</v>
      </c>
    </row>
    <row r="227" spans="1:8" x14ac:dyDescent="0.25">
      <c r="A227" s="38">
        <v>225</v>
      </c>
      <c r="B227" t="s">
        <v>43</v>
      </c>
      <c r="C227" t="s">
        <v>252</v>
      </c>
      <c r="D227" t="s">
        <v>284</v>
      </c>
      <c r="E227" t="s">
        <v>285</v>
      </c>
      <c r="F227">
        <v>50652</v>
      </c>
      <c r="G227" s="38" t="s">
        <v>49</v>
      </c>
      <c r="H227" s="40">
        <v>3</v>
      </c>
    </row>
    <row r="228" spans="1:8" x14ac:dyDescent="0.25">
      <c r="A228" s="38">
        <v>226</v>
      </c>
      <c r="B228" t="s">
        <v>43</v>
      </c>
      <c r="C228" t="s">
        <v>252</v>
      </c>
      <c r="D228" t="s">
        <v>284</v>
      </c>
      <c r="E228" t="s">
        <v>284</v>
      </c>
      <c r="F228">
        <v>50650</v>
      </c>
      <c r="G228" s="38" t="s">
        <v>46</v>
      </c>
      <c r="H228" s="40">
        <v>814</v>
      </c>
    </row>
    <row r="229" spans="1:8" x14ac:dyDescent="0.25">
      <c r="A229" s="38">
        <v>227</v>
      </c>
      <c r="B229" t="s">
        <v>43</v>
      </c>
      <c r="C229" t="s">
        <v>252</v>
      </c>
      <c r="D229" t="s">
        <v>286</v>
      </c>
      <c r="E229" t="s">
        <v>287</v>
      </c>
      <c r="F229">
        <v>50751</v>
      </c>
      <c r="G229" s="38" t="s">
        <v>49</v>
      </c>
      <c r="H229" s="40">
        <v>5</v>
      </c>
    </row>
    <row r="230" spans="1:8" x14ac:dyDescent="0.25">
      <c r="A230" s="38">
        <v>228</v>
      </c>
      <c r="B230" t="s">
        <v>43</v>
      </c>
      <c r="C230" t="s">
        <v>252</v>
      </c>
      <c r="D230" t="s">
        <v>286</v>
      </c>
      <c r="E230" t="s">
        <v>288</v>
      </c>
      <c r="F230">
        <v>50753</v>
      </c>
      <c r="G230" s="38" t="s">
        <v>49</v>
      </c>
      <c r="H230" s="40">
        <v>5</v>
      </c>
    </row>
    <row r="231" spans="1:8" x14ac:dyDescent="0.25">
      <c r="A231" s="38">
        <v>229</v>
      </c>
      <c r="B231" t="s">
        <v>43</v>
      </c>
      <c r="C231" t="s">
        <v>252</v>
      </c>
      <c r="D231" t="s">
        <v>286</v>
      </c>
      <c r="E231" t="s">
        <v>286</v>
      </c>
      <c r="F231">
        <v>50750</v>
      </c>
      <c r="G231" s="38" t="s">
        <v>46</v>
      </c>
      <c r="H231" s="40">
        <v>162</v>
      </c>
    </row>
    <row r="232" spans="1:8" x14ac:dyDescent="0.25">
      <c r="A232" s="38">
        <v>230</v>
      </c>
      <c r="B232" t="s">
        <v>289</v>
      </c>
      <c r="C232" t="s">
        <v>290</v>
      </c>
      <c r="D232" t="s">
        <v>291</v>
      </c>
      <c r="E232" t="s">
        <v>291</v>
      </c>
      <c r="F232">
        <v>70250</v>
      </c>
      <c r="G232" s="38" t="s">
        <v>46</v>
      </c>
      <c r="H232" s="40">
        <v>2752</v>
      </c>
    </row>
    <row r="233" spans="1:8" x14ac:dyDescent="0.25">
      <c r="A233" s="38">
        <v>231</v>
      </c>
      <c r="B233" t="s">
        <v>289</v>
      </c>
      <c r="C233" t="s">
        <v>290</v>
      </c>
      <c r="D233" t="s">
        <v>291</v>
      </c>
      <c r="E233" t="s">
        <v>292</v>
      </c>
      <c r="F233">
        <v>70255</v>
      </c>
      <c r="G233" s="38" t="s">
        <v>49</v>
      </c>
      <c r="H233" s="40">
        <v>3</v>
      </c>
    </row>
    <row r="234" spans="1:8" x14ac:dyDescent="0.25">
      <c r="A234" s="38">
        <v>232</v>
      </c>
      <c r="B234" t="s">
        <v>289</v>
      </c>
      <c r="C234" t="s">
        <v>290</v>
      </c>
      <c r="D234" t="s">
        <v>291</v>
      </c>
      <c r="E234" t="s">
        <v>293</v>
      </c>
      <c r="F234">
        <v>70251</v>
      </c>
      <c r="G234" s="38" t="s">
        <v>49</v>
      </c>
      <c r="H234" s="40">
        <v>23</v>
      </c>
    </row>
    <row r="235" spans="1:8" x14ac:dyDescent="0.25">
      <c r="A235" s="38">
        <v>233</v>
      </c>
      <c r="B235" t="s">
        <v>289</v>
      </c>
      <c r="C235" t="s">
        <v>290</v>
      </c>
      <c r="D235" t="s">
        <v>291</v>
      </c>
      <c r="E235" t="s">
        <v>294</v>
      </c>
      <c r="F235">
        <v>70254</v>
      </c>
      <c r="G235" s="38" t="s">
        <v>49</v>
      </c>
      <c r="H235" s="40">
        <v>231</v>
      </c>
    </row>
    <row r="236" spans="1:8" x14ac:dyDescent="0.25">
      <c r="A236" s="38">
        <v>234</v>
      </c>
      <c r="B236" t="s">
        <v>289</v>
      </c>
      <c r="C236" t="s">
        <v>290</v>
      </c>
      <c r="D236" t="s">
        <v>295</v>
      </c>
      <c r="E236" t="s">
        <v>296</v>
      </c>
      <c r="F236">
        <v>70351</v>
      </c>
      <c r="G236" s="38" t="s">
        <v>49</v>
      </c>
      <c r="H236" s="40">
        <v>4</v>
      </c>
    </row>
    <row r="237" spans="1:8" x14ac:dyDescent="0.25">
      <c r="A237" s="38">
        <v>235</v>
      </c>
      <c r="B237" t="s">
        <v>289</v>
      </c>
      <c r="C237" t="s">
        <v>290</v>
      </c>
      <c r="D237" t="s">
        <v>295</v>
      </c>
      <c r="E237" t="s">
        <v>63</v>
      </c>
      <c r="F237">
        <v>70350</v>
      </c>
      <c r="G237" s="38" t="s">
        <v>46</v>
      </c>
      <c r="H237" s="40">
        <v>119</v>
      </c>
    </row>
    <row r="238" spans="1:8" x14ac:dyDescent="0.25">
      <c r="A238" s="38">
        <v>236</v>
      </c>
      <c r="B238" t="s">
        <v>289</v>
      </c>
      <c r="C238" t="s">
        <v>290</v>
      </c>
      <c r="D238" t="s">
        <v>298</v>
      </c>
      <c r="E238" t="s">
        <v>298</v>
      </c>
      <c r="F238">
        <v>70450</v>
      </c>
      <c r="G238" s="38" t="s">
        <v>46</v>
      </c>
      <c r="H238" s="40">
        <v>536</v>
      </c>
    </row>
    <row r="239" spans="1:8" x14ac:dyDescent="0.25">
      <c r="A239" s="38">
        <v>237</v>
      </c>
      <c r="B239" t="s">
        <v>289</v>
      </c>
      <c r="C239" t="s">
        <v>290</v>
      </c>
      <c r="D239" t="s">
        <v>298</v>
      </c>
      <c r="E239" t="s">
        <v>299</v>
      </c>
      <c r="F239">
        <v>70451</v>
      </c>
      <c r="G239" s="38" t="s">
        <v>49</v>
      </c>
      <c r="H239" s="40">
        <v>2</v>
      </c>
    </row>
    <row r="240" spans="1:8" x14ac:dyDescent="0.25">
      <c r="A240" s="38">
        <v>238</v>
      </c>
      <c r="B240" t="s">
        <v>289</v>
      </c>
      <c r="C240" t="s">
        <v>290</v>
      </c>
      <c r="D240" t="s">
        <v>300</v>
      </c>
      <c r="E240" t="s">
        <v>300</v>
      </c>
      <c r="F240">
        <v>70550</v>
      </c>
      <c r="G240" s="38" t="s">
        <v>46</v>
      </c>
      <c r="H240" s="40">
        <v>4</v>
      </c>
    </row>
    <row r="241" spans="1:8" x14ac:dyDescent="0.25">
      <c r="A241" s="38">
        <v>239</v>
      </c>
      <c r="B241" t="s">
        <v>289</v>
      </c>
      <c r="C241" t="s">
        <v>290</v>
      </c>
      <c r="D241" t="s">
        <v>301</v>
      </c>
      <c r="E241" t="s">
        <v>302</v>
      </c>
      <c r="F241">
        <v>70651</v>
      </c>
      <c r="G241" s="38" t="s">
        <v>49</v>
      </c>
      <c r="H241" s="40">
        <v>7</v>
      </c>
    </row>
    <row r="242" spans="1:8" x14ac:dyDescent="0.25">
      <c r="A242" s="38">
        <v>240</v>
      </c>
      <c r="B242" t="s">
        <v>289</v>
      </c>
      <c r="C242" t="s">
        <v>290</v>
      </c>
      <c r="D242" t="s">
        <v>301</v>
      </c>
      <c r="E242" t="s">
        <v>301</v>
      </c>
      <c r="F242">
        <v>70650</v>
      </c>
      <c r="G242" s="38" t="s">
        <v>46</v>
      </c>
      <c r="H242" s="40">
        <v>5277</v>
      </c>
    </row>
    <row r="243" spans="1:8" x14ac:dyDescent="0.25">
      <c r="A243" s="38">
        <v>241</v>
      </c>
      <c r="B243" t="s">
        <v>289</v>
      </c>
      <c r="C243" t="s">
        <v>290</v>
      </c>
      <c r="D243" t="s">
        <v>301</v>
      </c>
      <c r="E243" t="s">
        <v>303</v>
      </c>
      <c r="F243">
        <v>70654</v>
      </c>
      <c r="G243" s="38" t="s">
        <v>49</v>
      </c>
      <c r="H243" s="40">
        <v>10</v>
      </c>
    </row>
    <row r="244" spans="1:8" x14ac:dyDescent="0.25">
      <c r="A244" s="38">
        <v>242</v>
      </c>
      <c r="B244" t="s">
        <v>289</v>
      </c>
      <c r="C244" t="s">
        <v>290</v>
      </c>
      <c r="D244" t="s">
        <v>301</v>
      </c>
      <c r="E244" t="s">
        <v>304</v>
      </c>
      <c r="F244">
        <v>70653</v>
      </c>
      <c r="G244" s="38" t="s">
        <v>49</v>
      </c>
      <c r="H244" s="40">
        <v>5</v>
      </c>
    </row>
    <row r="245" spans="1:8" x14ac:dyDescent="0.25">
      <c r="A245" s="38">
        <v>243</v>
      </c>
      <c r="B245" t="s">
        <v>289</v>
      </c>
      <c r="C245" t="s">
        <v>290</v>
      </c>
      <c r="D245" t="s">
        <v>305</v>
      </c>
      <c r="E245" t="s">
        <v>305</v>
      </c>
      <c r="F245">
        <v>70750</v>
      </c>
      <c r="G245" s="38" t="s">
        <v>46</v>
      </c>
      <c r="H245" s="40">
        <v>3445</v>
      </c>
    </row>
    <row r="246" spans="1:8" x14ac:dyDescent="0.25">
      <c r="A246" s="38">
        <v>244</v>
      </c>
      <c r="B246" t="s">
        <v>289</v>
      </c>
      <c r="C246" t="s">
        <v>290</v>
      </c>
      <c r="D246" t="s">
        <v>306</v>
      </c>
      <c r="E246" t="s">
        <v>274</v>
      </c>
      <c r="F246">
        <v>71450</v>
      </c>
      <c r="G246" s="38" t="s">
        <v>46</v>
      </c>
      <c r="H246" s="40">
        <v>28</v>
      </c>
    </row>
    <row r="247" spans="1:8" x14ac:dyDescent="0.25">
      <c r="A247" s="38">
        <v>245</v>
      </c>
      <c r="B247" t="s">
        <v>289</v>
      </c>
      <c r="C247" t="s">
        <v>290</v>
      </c>
      <c r="D247" t="s">
        <v>306</v>
      </c>
      <c r="E247" t="s">
        <v>181</v>
      </c>
      <c r="F247">
        <v>71453</v>
      </c>
      <c r="G247" s="38" t="s">
        <v>49</v>
      </c>
      <c r="H247" s="40">
        <v>61</v>
      </c>
    </row>
    <row r="248" spans="1:8" x14ac:dyDescent="0.25">
      <c r="A248" s="38">
        <v>246</v>
      </c>
      <c r="B248" t="s">
        <v>289</v>
      </c>
      <c r="C248" t="s">
        <v>290</v>
      </c>
      <c r="D248" t="s">
        <v>308</v>
      </c>
      <c r="E248" t="s">
        <v>309</v>
      </c>
      <c r="F248">
        <v>70152</v>
      </c>
      <c r="G248" s="38" t="s">
        <v>49</v>
      </c>
      <c r="H248" s="40">
        <v>92</v>
      </c>
    </row>
    <row r="249" spans="1:8" x14ac:dyDescent="0.25">
      <c r="A249" s="38">
        <v>247</v>
      </c>
      <c r="B249" t="s">
        <v>289</v>
      </c>
      <c r="C249" t="s">
        <v>290</v>
      </c>
      <c r="D249" t="s">
        <v>308</v>
      </c>
      <c r="E249" t="s">
        <v>308</v>
      </c>
      <c r="F249">
        <v>70150</v>
      </c>
      <c r="G249" s="38" t="s">
        <v>46</v>
      </c>
      <c r="H249" s="40">
        <v>33727</v>
      </c>
    </row>
    <row r="250" spans="1:8" x14ac:dyDescent="0.25">
      <c r="A250" s="38">
        <v>248</v>
      </c>
      <c r="B250" t="s">
        <v>289</v>
      </c>
      <c r="C250" t="s">
        <v>290</v>
      </c>
      <c r="D250" t="s">
        <v>310</v>
      </c>
      <c r="E250" t="s">
        <v>310</v>
      </c>
      <c r="F250">
        <v>70850</v>
      </c>
      <c r="G250" s="38" t="s">
        <v>46</v>
      </c>
      <c r="H250" s="40">
        <v>351</v>
      </c>
    </row>
    <row r="251" spans="1:8" x14ac:dyDescent="0.25">
      <c r="A251" s="38">
        <v>249</v>
      </c>
      <c r="B251" t="s">
        <v>289</v>
      </c>
      <c r="C251" t="s">
        <v>290</v>
      </c>
      <c r="D251" t="s">
        <v>311</v>
      </c>
      <c r="E251" t="s">
        <v>312</v>
      </c>
      <c r="F251">
        <v>70951</v>
      </c>
      <c r="G251" s="38" t="s">
        <v>49</v>
      </c>
      <c r="H251" s="40">
        <v>419</v>
      </c>
    </row>
    <row r="252" spans="1:8" x14ac:dyDescent="0.25">
      <c r="A252" s="38">
        <v>250</v>
      </c>
      <c r="B252" t="s">
        <v>289</v>
      </c>
      <c r="C252" t="s">
        <v>290</v>
      </c>
      <c r="D252" t="s">
        <v>311</v>
      </c>
      <c r="E252" t="s">
        <v>313</v>
      </c>
      <c r="F252">
        <v>70956</v>
      </c>
      <c r="G252" s="38" t="s">
        <v>49</v>
      </c>
      <c r="H252" s="40">
        <v>110</v>
      </c>
    </row>
    <row r="253" spans="1:8" x14ac:dyDescent="0.25">
      <c r="A253" s="38">
        <v>251</v>
      </c>
      <c r="B253" t="s">
        <v>289</v>
      </c>
      <c r="C253" t="s">
        <v>290</v>
      </c>
      <c r="D253" t="s">
        <v>311</v>
      </c>
      <c r="E253" t="s">
        <v>314</v>
      </c>
      <c r="F253">
        <v>70952</v>
      </c>
      <c r="G253" s="38" t="s">
        <v>49</v>
      </c>
      <c r="H253" s="40">
        <v>46</v>
      </c>
    </row>
    <row r="254" spans="1:8" x14ac:dyDescent="0.25">
      <c r="A254" s="38">
        <v>252</v>
      </c>
      <c r="B254" t="s">
        <v>289</v>
      </c>
      <c r="C254" t="s">
        <v>290</v>
      </c>
      <c r="D254" t="s">
        <v>311</v>
      </c>
      <c r="E254" t="s">
        <v>315</v>
      </c>
      <c r="F254">
        <v>70953</v>
      </c>
      <c r="G254" s="38" t="s">
        <v>49</v>
      </c>
      <c r="H254" s="40">
        <v>113</v>
      </c>
    </row>
    <row r="255" spans="1:8" x14ac:dyDescent="0.25">
      <c r="A255" s="38">
        <v>253</v>
      </c>
      <c r="B255" t="s">
        <v>289</v>
      </c>
      <c r="C255" t="s">
        <v>290</v>
      </c>
      <c r="D255" t="s">
        <v>311</v>
      </c>
      <c r="E255" t="s">
        <v>311</v>
      </c>
      <c r="F255">
        <v>70950</v>
      </c>
      <c r="G255" s="38" t="s">
        <v>46</v>
      </c>
      <c r="H255" s="40">
        <v>6758</v>
      </c>
    </row>
    <row r="256" spans="1:8" x14ac:dyDescent="0.25">
      <c r="A256" s="38">
        <v>254</v>
      </c>
      <c r="B256" t="s">
        <v>289</v>
      </c>
      <c r="C256" t="s">
        <v>290</v>
      </c>
      <c r="D256" t="s">
        <v>311</v>
      </c>
      <c r="E256" t="s">
        <v>316</v>
      </c>
      <c r="F256">
        <v>70954</v>
      </c>
      <c r="G256" s="38" t="s">
        <v>49</v>
      </c>
      <c r="H256" s="40">
        <v>46</v>
      </c>
    </row>
    <row r="257" spans="1:8" x14ac:dyDescent="0.25">
      <c r="A257" s="38">
        <v>255</v>
      </c>
      <c r="B257" t="s">
        <v>289</v>
      </c>
      <c r="C257" t="s">
        <v>290</v>
      </c>
      <c r="D257" t="s">
        <v>311</v>
      </c>
      <c r="E257" t="s">
        <v>317</v>
      </c>
      <c r="F257">
        <v>70955</v>
      </c>
      <c r="G257" s="38" t="s">
        <v>49</v>
      </c>
      <c r="H257" s="40">
        <v>3</v>
      </c>
    </row>
    <row r="258" spans="1:8" x14ac:dyDescent="0.25">
      <c r="A258" s="38">
        <v>256</v>
      </c>
      <c r="B258" t="s">
        <v>289</v>
      </c>
      <c r="C258" t="s">
        <v>290</v>
      </c>
      <c r="D258" t="s">
        <v>318</v>
      </c>
      <c r="E258" t="s">
        <v>319</v>
      </c>
      <c r="F258">
        <v>71051</v>
      </c>
      <c r="G258" s="38" t="s">
        <v>49</v>
      </c>
      <c r="H258" s="40">
        <v>15</v>
      </c>
    </row>
    <row r="259" spans="1:8" x14ac:dyDescent="0.25">
      <c r="A259" s="38">
        <v>257</v>
      </c>
      <c r="B259" t="s">
        <v>289</v>
      </c>
      <c r="C259" t="s">
        <v>290</v>
      </c>
      <c r="D259" t="s">
        <v>318</v>
      </c>
      <c r="E259" t="s">
        <v>320</v>
      </c>
      <c r="F259">
        <v>71053</v>
      </c>
      <c r="G259" s="38" t="s">
        <v>49</v>
      </c>
      <c r="H259" s="40">
        <v>13</v>
      </c>
    </row>
    <row r="260" spans="1:8" x14ac:dyDescent="0.25">
      <c r="A260" s="38">
        <v>258</v>
      </c>
      <c r="B260" t="s">
        <v>289</v>
      </c>
      <c r="C260" t="s">
        <v>290</v>
      </c>
      <c r="D260" t="s">
        <v>318</v>
      </c>
      <c r="E260" t="s">
        <v>318</v>
      </c>
      <c r="F260">
        <v>71050</v>
      </c>
      <c r="G260" s="38" t="s">
        <v>46</v>
      </c>
      <c r="H260" s="40">
        <v>2167</v>
      </c>
    </row>
    <row r="261" spans="1:8" x14ac:dyDescent="0.25">
      <c r="A261" s="38">
        <v>259</v>
      </c>
      <c r="B261" t="s">
        <v>289</v>
      </c>
      <c r="C261" t="s">
        <v>290</v>
      </c>
      <c r="D261" t="s">
        <v>318</v>
      </c>
      <c r="E261" t="s">
        <v>322</v>
      </c>
      <c r="F261">
        <v>71056</v>
      </c>
      <c r="G261" s="38" t="s">
        <v>49</v>
      </c>
      <c r="H261" s="40">
        <v>6</v>
      </c>
    </row>
    <row r="262" spans="1:8" x14ac:dyDescent="0.25">
      <c r="A262" s="38">
        <v>260</v>
      </c>
      <c r="B262" t="s">
        <v>289</v>
      </c>
      <c r="C262" t="s">
        <v>290</v>
      </c>
      <c r="D262" t="s">
        <v>323</v>
      </c>
      <c r="E262" t="s">
        <v>323</v>
      </c>
      <c r="F262">
        <v>71150</v>
      </c>
      <c r="G262" s="38" t="s">
        <v>46</v>
      </c>
      <c r="H262" s="40">
        <v>1512</v>
      </c>
    </row>
    <row r="263" spans="1:8" x14ac:dyDescent="0.25">
      <c r="A263" s="38">
        <v>261</v>
      </c>
      <c r="B263" t="s">
        <v>289</v>
      </c>
      <c r="C263" t="s">
        <v>290</v>
      </c>
      <c r="D263" t="s">
        <v>324</v>
      </c>
      <c r="E263" t="s">
        <v>299</v>
      </c>
      <c r="F263">
        <v>71257</v>
      </c>
      <c r="G263" s="38" t="s">
        <v>49</v>
      </c>
      <c r="H263" s="40">
        <v>707</v>
      </c>
    </row>
    <row r="264" spans="1:8" x14ac:dyDescent="0.25">
      <c r="A264" s="38">
        <v>262</v>
      </c>
      <c r="B264" t="s">
        <v>289</v>
      </c>
      <c r="C264" t="s">
        <v>290</v>
      </c>
      <c r="D264" t="s">
        <v>324</v>
      </c>
      <c r="E264" t="s">
        <v>325</v>
      </c>
      <c r="F264">
        <v>71251</v>
      </c>
      <c r="G264" s="38" t="s">
        <v>49</v>
      </c>
      <c r="H264" s="40">
        <v>47</v>
      </c>
    </row>
    <row r="265" spans="1:8" x14ac:dyDescent="0.25">
      <c r="A265" s="38">
        <v>263</v>
      </c>
      <c r="B265" t="s">
        <v>289</v>
      </c>
      <c r="C265" t="s">
        <v>290</v>
      </c>
      <c r="D265" t="s">
        <v>324</v>
      </c>
      <c r="E265" t="s">
        <v>326</v>
      </c>
      <c r="F265">
        <v>71252</v>
      </c>
      <c r="G265" s="38" t="s">
        <v>49</v>
      </c>
      <c r="H265" s="40">
        <v>18</v>
      </c>
    </row>
    <row r="266" spans="1:8" x14ac:dyDescent="0.25">
      <c r="A266" s="38">
        <v>264</v>
      </c>
      <c r="B266" t="s">
        <v>289</v>
      </c>
      <c r="C266" t="s">
        <v>290</v>
      </c>
      <c r="D266" t="s">
        <v>324</v>
      </c>
      <c r="E266" t="s">
        <v>327</v>
      </c>
      <c r="F266">
        <v>71253</v>
      </c>
      <c r="G266" s="38" t="s">
        <v>49</v>
      </c>
      <c r="H266" s="40">
        <v>35</v>
      </c>
    </row>
    <row r="267" spans="1:8" x14ac:dyDescent="0.25">
      <c r="A267" s="38">
        <v>265</v>
      </c>
      <c r="B267" t="s">
        <v>289</v>
      </c>
      <c r="C267" t="s">
        <v>290</v>
      </c>
      <c r="D267" t="s">
        <v>324</v>
      </c>
      <c r="E267" t="s">
        <v>324</v>
      </c>
      <c r="F267">
        <v>71250</v>
      </c>
      <c r="G267" s="38" t="s">
        <v>46</v>
      </c>
      <c r="H267" s="40">
        <v>11686</v>
      </c>
    </row>
    <row r="268" spans="1:8" x14ac:dyDescent="0.25">
      <c r="A268" s="38">
        <v>266</v>
      </c>
      <c r="B268" t="s">
        <v>289</v>
      </c>
      <c r="C268" t="s">
        <v>290</v>
      </c>
      <c r="D268" t="s">
        <v>324</v>
      </c>
      <c r="E268" t="s">
        <v>328</v>
      </c>
      <c r="F268">
        <v>71255</v>
      </c>
      <c r="G268" s="38" t="s">
        <v>49</v>
      </c>
      <c r="H268" s="40">
        <v>330</v>
      </c>
    </row>
    <row r="269" spans="1:8" x14ac:dyDescent="0.25">
      <c r="A269" s="38">
        <v>267</v>
      </c>
      <c r="B269" t="s">
        <v>289</v>
      </c>
      <c r="C269" t="s">
        <v>290</v>
      </c>
      <c r="D269" t="s">
        <v>324</v>
      </c>
      <c r="E269" t="s">
        <v>329</v>
      </c>
      <c r="F269">
        <v>71256</v>
      </c>
      <c r="G269" s="38" t="s">
        <v>49</v>
      </c>
      <c r="H269" s="40">
        <v>99</v>
      </c>
    </row>
    <row r="270" spans="1:8" x14ac:dyDescent="0.25">
      <c r="A270" s="38">
        <v>268</v>
      </c>
      <c r="B270" t="s">
        <v>289</v>
      </c>
      <c r="C270" t="s">
        <v>290</v>
      </c>
      <c r="D270" t="s">
        <v>330</v>
      </c>
      <c r="E270" t="s">
        <v>331</v>
      </c>
      <c r="F270">
        <v>71352</v>
      </c>
      <c r="G270" s="38" t="s">
        <v>49</v>
      </c>
      <c r="H270" s="40">
        <v>31</v>
      </c>
    </row>
    <row r="271" spans="1:8" x14ac:dyDescent="0.25">
      <c r="A271" s="38">
        <v>269</v>
      </c>
      <c r="B271" t="s">
        <v>289</v>
      </c>
      <c r="C271" t="s">
        <v>290</v>
      </c>
      <c r="D271" t="s">
        <v>330</v>
      </c>
      <c r="E271" t="s">
        <v>332</v>
      </c>
      <c r="F271">
        <v>71353</v>
      </c>
      <c r="G271" s="38" t="s">
        <v>49</v>
      </c>
      <c r="H271" s="40">
        <v>4</v>
      </c>
    </row>
    <row r="272" spans="1:8" x14ac:dyDescent="0.25">
      <c r="A272" s="38">
        <v>270</v>
      </c>
      <c r="B272" t="s">
        <v>289</v>
      </c>
      <c r="C272" t="s">
        <v>290</v>
      </c>
      <c r="D272" t="s">
        <v>330</v>
      </c>
      <c r="E272" t="s">
        <v>333</v>
      </c>
      <c r="F272">
        <v>71354</v>
      </c>
      <c r="G272" s="38" t="s">
        <v>49</v>
      </c>
      <c r="H272" s="40">
        <v>39</v>
      </c>
    </row>
    <row r="273" spans="1:8" x14ac:dyDescent="0.25">
      <c r="A273" s="38">
        <v>271</v>
      </c>
      <c r="B273" t="s">
        <v>289</v>
      </c>
      <c r="C273" t="s">
        <v>290</v>
      </c>
      <c r="D273" t="s">
        <v>330</v>
      </c>
      <c r="E273" t="s">
        <v>334</v>
      </c>
      <c r="F273">
        <v>71355</v>
      </c>
      <c r="G273" s="38" t="s">
        <v>49</v>
      </c>
      <c r="H273" s="40">
        <v>36</v>
      </c>
    </row>
    <row r="274" spans="1:8" x14ac:dyDescent="0.25">
      <c r="A274" s="38">
        <v>272</v>
      </c>
      <c r="B274" t="s">
        <v>289</v>
      </c>
      <c r="C274" t="s">
        <v>290</v>
      </c>
      <c r="D274" t="s">
        <v>330</v>
      </c>
      <c r="E274" t="s">
        <v>335</v>
      </c>
      <c r="F274">
        <v>71356</v>
      </c>
      <c r="G274" s="38" t="s">
        <v>49</v>
      </c>
      <c r="H274" s="40">
        <v>13</v>
      </c>
    </row>
    <row r="275" spans="1:8" x14ac:dyDescent="0.25">
      <c r="A275" s="38">
        <v>273</v>
      </c>
      <c r="B275" t="s">
        <v>289</v>
      </c>
      <c r="C275" t="s">
        <v>290</v>
      </c>
      <c r="D275" t="s">
        <v>330</v>
      </c>
      <c r="E275" t="s">
        <v>336</v>
      </c>
      <c r="F275">
        <v>71357</v>
      </c>
      <c r="G275" s="38" t="s">
        <v>49</v>
      </c>
      <c r="H275" s="40">
        <v>26</v>
      </c>
    </row>
    <row r="276" spans="1:8" x14ac:dyDescent="0.25">
      <c r="A276" s="38">
        <v>274</v>
      </c>
      <c r="B276" t="s">
        <v>289</v>
      </c>
      <c r="C276" t="s">
        <v>290</v>
      </c>
      <c r="D276" t="s">
        <v>330</v>
      </c>
      <c r="E276" t="s">
        <v>337</v>
      </c>
      <c r="F276">
        <v>71359</v>
      </c>
      <c r="G276" s="38" t="s">
        <v>49</v>
      </c>
      <c r="H276" s="40">
        <v>14</v>
      </c>
    </row>
    <row r="277" spans="1:8" x14ac:dyDescent="0.25">
      <c r="A277" s="38">
        <v>275</v>
      </c>
      <c r="B277" t="s">
        <v>289</v>
      </c>
      <c r="C277" t="s">
        <v>290</v>
      </c>
      <c r="D277" t="s">
        <v>330</v>
      </c>
      <c r="E277" t="s">
        <v>338</v>
      </c>
      <c r="F277">
        <v>71358</v>
      </c>
      <c r="G277" s="38" t="s">
        <v>49</v>
      </c>
      <c r="H277" s="40">
        <v>23</v>
      </c>
    </row>
    <row r="278" spans="1:8" x14ac:dyDescent="0.25">
      <c r="A278" s="38">
        <v>276</v>
      </c>
      <c r="B278" t="s">
        <v>289</v>
      </c>
      <c r="C278" t="s">
        <v>290</v>
      </c>
      <c r="D278" t="s">
        <v>330</v>
      </c>
      <c r="E278" t="s">
        <v>330</v>
      </c>
      <c r="F278">
        <v>71350</v>
      </c>
      <c r="G278" s="38" t="s">
        <v>46</v>
      </c>
      <c r="H278" s="40">
        <v>1476</v>
      </c>
    </row>
    <row r="279" spans="1:8" x14ac:dyDescent="0.25">
      <c r="A279" s="38">
        <v>277</v>
      </c>
      <c r="B279" t="s">
        <v>289</v>
      </c>
      <c r="C279" t="s">
        <v>339</v>
      </c>
      <c r="D279" t="s">
        <v>340</v>
      </c>
      <c r="E279" t="s">
        <v>340</v>
      </c>
      <c r="F279">
        <v>80650</v>
      </c>
      <c r="G279" s="38" t="s">
        <v>46</v>
      </c>
      <c r="H279" s="40">
        <v>3104</v>
      </c>
    </row>
    <row r="280" spans="1:8" x14ac:dyDescent="0.25">
      <c r="A280" s="38">
        <v>278</v>
      </c>
      <c r="B280" t="s">
        <v>289</v>
      </c>
      <c r="C280" t="s">
        <v>339</v>
      </c>
      <c r="D280" t="s">
        <v>340</v>
      </c>
      <c r="E280" t="s">
        <v>48</v>
      </c>
      <c r="F280">
        <v>80651</v>
      </c>
      <c r="G280" s="38" t="s">
        <v>49</v>
      </c>
      <c r="H280" s="40">
        <v>88</v>
      </c>
    </row>
    <row r="281" spans="1:8" x14ac:dyDescent="0.25">
      <c r="A281" s="38">
        <v>279</v>
      </c>
      <c r="B281" t="s">
        <v>289</v>
      </c>
      <c r="C281" t="s">
        <v>339</v>
      </c>
      <c r="D281" t="s">
        <v>340</v>
      </c>
      <c r="E281" t="s">
        <v>341</v>
      </c>
      <c r="F281">
        <v>80652</v>
      </c>
      <c r="G281" s="38" t="s">
        <v>49</v>
      </c>
      <c r="H281" s="40">
        <v>234</v>
      </c>
    </row>
    <row r="282" spans="1:8" x14ac:dyDescent="0.25">
      <c r="A282" s="38">
        <v>280</v>
      </c>
      <c r="B282" t="s">
        <v>289</v>
      </c>
      <c r="C282" t="s">
        <v>339</v>
      </c>
      <c r="D282" t="s">
        <v>340</v>
      </c>
      <c r="E282" t="s">
        <v>342</v>
      </c>
      <c r="F282">
        <v>80653</v>
      </c>
      <c r="G282" s="38" t="s">
        <v>49</v>
      </c>
      <c r="H282" s="40">
        <v>446</v>
      </c>
    </row>
    <row r="283" spans="1:8" x14ac:dyDescent="0.25">
      <c r="A283" s="38">
        <v>281</v>
      </c>
      <c r="B283" t="s">
        <v>289</v>
      </c>
      <c r="C283" t="s">
        <v>339</v>
      </c>
      <c r="D283" t="s">
        <v>340</v>
      </c>
      <c r="E283" t="s">
        <v>343</v>
      </c>
      <c r="F283">
        <v>80654</v>
      </c>
      <c r="G283" s="38" t="s">
        <v>49</v>
      </c>
      <c r="H283" s="40">
        <v>2440</v>
      </c>
    </row>
    <row r="284" spans="1:8" x14ac:dyDescent="0.25">
      <c r="A284" s="38">
        <v>282</v>
      </c>
      <c r="B284" t="s">
        <v>289</v>
      </c>
      <c r="C284" t="s">
        <v>339</v>
      </c>
      <c r="D284" t="s">
        <v>344</v>
      </c>
      <c r="E284" t="s">
        <v>345</v>
      </c>
      <c r="F284">
        <v>80251</v>
      </c>
      <c r="G284" s="38" t="s">
        <v>49</v>
      </c>
      <c r="H284" s="40">
        <v>4</v>
      </c>
    </row>
    <row r="285" spans="1:8" x14ac:dyDescent="0.25">
      <c r="A285" s="38">
        <v>283</v>
      </c>
      <c r="B285" t="s">
        <v>289</v>
      </c>
      <c r="C285" t="s">
        <v>339</v>
      </c>
      <c r="D285" t="s">
        <v>344</v>
      </c>
      <c r="E285" t="s">
        <v>346</v>
      </c>
      <c r="F285">
        <v>80253</v>
      </c>
      <c r="G285" s="38" t="s">
        <v>49</v>
      </c>
      <c r="H285" s="40">
        <v>612</v>
      </c>
    </row>
    <row r="286" spans="1:8" x14ac:dyDescent="0.25">
      <c r="A286" s="38">
        <v>284</v>
      </c>
      <c r="B286" t="s">
        <v>289</v>
      </c>
      <c r="C286" t="s">
        <v>339</v>
      </c>
      <c r="D286" t="s">
        <v>344</v>
      </c>
      <c r="E286" t="s">
        <v>347</v>
      </c>
      <c r="F286">
        <v>80254</v>
      </c>
      <c r="G286" s="38" t="s">
        <v>49</v>
      </c>
      <c r="H286" s="40">
        <v>105</v>
      </c>
    </row>
    <row r="287" spans="1:8" x14ac:dyDescent="0.25">
      <c r="A287" s="38">
        <v>285</v>
      </c>
      <c r="B287" t="s">
        <v>289</v>
      </c>
      <c r="C287" t="s">
        <v>339</v>
      </c>
      <c r="D287" t="s">
        <v>344</v>
      </c>
      <c r="E287" t="s">
        <v>348</v>
      </c>
      <c r="F287">
        <v>80265</v>
      </c>
      <c r="G287" s="38" t="s">
        <v>49</v>
      </c>
      <c r="H287" s="40">
        <v>74</v>
      </c>
    </row>
    <row r="288" spans="1:8" x14ac:dyDescent="0.25">
      <c r="A288" s="38">
        <v>286</v>
      </c>
      <c r="B288" t="s">
        <v>289</v>
      </c>
      <c r="C288" t="s">
        <v>339</v>
      </c>
      <c r="D288" t="s">
        <v>344</v>
      </c>
      <c r="E288" t="s">
        <v>350</v>
      </c>
      <c r="F288">
        <v>80250</v>
      </c>
      <c r="G288" s="38" t="s">
        <v>46</v>
      </c>
      <c r="H288" s="40">
        <v>6</v>
      </c>
    </row>
    <row r="289" spans="1:8" x14ac:dyDescent="0.25">
      <c r="A289" s="38">
        <v>287</v>
      </c>
      <c r="B289" t="s">
        <v>289</v>
      </c>
      <c r="C289" t="s">
        <v>339</v>
      </c>
      <c r="D289" t="s">
        <v>339</v>
      </c>
      <c r="E289" t="s">
        <v>351</v>
      </c>
      <c r="F289">
        <v>80152</v>
      </c>
      <c r="G289" s="38" t="s">
        <v>49</v>
      </c>
      <c r="H289" s="40">
        <v>165</v>
      </c>
    </row>
    <row r="290" spans="1:8" x14ac:dyDescent="0.25">
      <c r="A290" s="38">
        <v>288</v>
      </c>
      <c r="B290" t="s">
        <v>289</v>
      </c>
      <c r="C290" t="s">
        <v>339</v>
      </c>
      <c r="D290" t="s">
        <v>339</v>
      </c>
      <c r="E290" t="s">
        <v>352</v>
      </c>
      <c r="F290">
        <v>80153</v>
      </c>
      <c r="G290" s="38" t="s">
        <v>49</v>
      </c>
      <c r="H290" s="40">
        <v>204</v>
      </c>
    </row>
    <row r="291" spans="1:8" x14ac:dyDescent="0.25">
      <c r="A291" s="38">
        <v>289</v>
      </c>
      <c r="B291" t="s">
        <v>289</v>
      </c>
      <c r="C291" t="s">
        <v>339</v>
      </c>
      <c r="D291" t="s">
        <v>339</v>
      </c>
      <c r="E291" t="s">
        <v>339</v>
      </c>
      <c r="F291">
        <v>80150</v>
      </c>
      <c r="G291" s="38" t="s">
        <v>46</v>
      </c>
      <c r="H291" s="40">
        <v>24750</v>
      </c>
    </row>
    <row r="292" spans="1:8" x14ac:dyDescent="0.25">
      <c r="A292" s="38">
        <v>290</v>
      </c>
      <c r="B292" t="s">
        <v>289</v>
      </c>
      <c r="C292" t="s">
        <v>339</v>
      </c>
      <c r="D292" t="s">
        <v>339</v>
      </c>
      <c r="E292" t="s">
        <v>353</v>
      </c>
      <c r="F292">
        <v>80163</v>
      </c>
      <c r="G292" s="38" t="s">
        <v>49</v>
      </c>
      <c r="H292" s="40">
        <v>271</v>
      </c>
    </row>
    <row r="293" spans="1:8" x14ac:dyDescent="0.25">
      <c r="A293" s="38">
        <v>291</v>
      </c>
      <c r="B293" t="s">
        <v>289</v>
      </c>
      <c r="C293" t="s">
        <v>339</v>
      </c>
      <c r="D293" t="s">
        <v>339</v>
      </c>
      <c r="E293" t="s">
        <v>354</v>
      </c>
      <c r="F293">
        <v>80165</v>
      </c>
      <c r="G293" s="38" t="s">
        <v>49</v>
      </c>
      <c r="H293" s="40">
        <v>144</v>
      </c>
    </row>
    <row r="294" spans="1:8" x14ac:dyDescent="0.25">
      <c r="A294" s="38">
        <v>292</v>
      </c>
      <c r="B294" t="s">
        <v>289</v>
      </c>
      <c r="C294" t="s">
        <v>339</v>
      </c>
      <c r="D294" t="s">
        <v>339</v>
      </c>
      <c r="E294" t="s">
        <v>355</v>
      </c>
      <c r="F294">
        <v>80166</v>
      </c>
      <c r="G294" s="38" t="s">
        <v>49</v>
      </c>
      <c r="H294" s="40">
        <v>473</v>
      </c>
    </row>
    <row r="295" spans="1:8" x14ac:dyDescent="0.25">
      <c r="A295" s="38">
        <v>293</v>
      </c>
      <c r="B295" t="s">
        <v>289</v>
      </c>
      <c r="C295" t="s">
        <v>339</v>
      </c>
      <c r="D295" t="s">
        <v>339</v>
      </c>
      <c r="E295" t="s">
        <v>356</v>
      </c>
      <c r="F295">
        <v>80168</v>
      </c>
      <c r="G295" s="38" t="s">
        <v>49</v>
      </c>
      <c r="H295" s="40">
        <v>4237</v>
      </c>
    </row>
    <row r="296" spans="1:8" x14ac:dyDescent="0.25">
      <c r="A296" s="38">
        <v>294</v>
      </c>
      <c r="B296" t="s">
        <v>289</v>
      </c>
      <c r="C296" t="s">
        <v>339</v>
      </c>
      <c r="D296" t="s">
        <v>357</v>
      </c>
      <c r="E296" t="s">
        <v>359</v>
      </c>
      <c r="F296">
        <v>80353</v>
      </c>
      <c r="G296" s="38" t="s">
        <v>49</v>
      </c>
      <c r="H296" s="40">
        <v>18</v>
      </c>
    </row>
    <row r="297" spans="1:8" x14ac:dyDescent="0.25">
      <c r="A297" s="38">
        <v>295</v>
      </c>
      <c r="B297" t="s">
        <v>289</v>
      </c>
      <c r="C297" t="s">
        <v>339</v>
      </c>
      <c r="D297" t="s">
        <v>357</v>
      </c>
      <c r="E297" t="s">
        <v>357</v>
      </c>
      <c r="F297">
        <v>80350</v>
      </c>
      <c r="G297" s="38" t="s">
        <v>46</v>
      </c>
      <c r="H297" s="40">
        <v>576</v>
      </c>
    </row>
    <row r="298" spans="1:8" x14ac:dyDescent="0.25">
      <c r="A298" s="38">
        <v>296</v>
      </c>
      <c r="B298" t="s">
        <v>289</v>
      </c>
      <c r="C298" t="s">
        <v>339</v>
      </c>
      <c r="D298" t="s">
        <v>357</v>
      </c>
      <c r="E298" t="s">
        <v>360</v>
      </c>
      <c r="F298">
        <v>80354</v>
      </c>
      <c r="G298" s="38" t="s">
        <v>49</v>
      </c>
      <c r="H298" s="40">
        <v>6</v>
      </c>
    </row>
    <row r="299" spans="1:8" x14ac:dyDescent="0.25">
      <c r="A299" s="38">
        <v>297</v>
      </c>
      <c r="B299" t="s">
        <v>289</v>
      </c>
      <c r="C299" t="s">
        <v>339</v>
      </c>
      <c r="D299" t="s">
        <v>357</v>
      </c>
      <c r="E299" t="s">
        <v>361</v>
      </c>
      <c r="F299">
        <v>80356</v>
      </c>
      <c r="G299" s="38" t="s">
        <v>49</v>
      </c>
      <c r="H299" s="40">
        <v>7</v>
      </c>
    </row>
    <row r="300" spans="1:8" x14ac:dyDescent="0.25">
      <c r="A300" s="38">
        <v>298</v>
      </c>
      <c r="B300" t="s">
        <v>289</v>
      </c>
      <c r="C300" t="s">
        <v>339</v>
      </c>
      <c r="D300" t="s">
        <v>357</v>
      </c>
      <c r="E300" t="s">
        <v>362</v>
      </c>
      <c r="F300">
        <v>80357</v>
      </c>
      <c r="G300" s="38" t="s">
        <v>49</v>
      </c>
      <c r="H300" s="40">
        <v>113</v>
      </c>
    </row>
    <row r="301" spans="1:8" x14ac:dyDescent="0.25">
      <c r="A301" s="38">
        <v>299</v>
      </c>
      <c r="B301" t="s">
        <v>289</v>
      </c>
      <c r="C301" t="s">
        <v>339</v>
      </c>
      <c r="D301" t="s">
        <v>357</v>
      </c>
      <c r="E301" t="s">
        <v>363</v>
      </c>
      <c r="F301">
        <v>80358</v>
      </c>
      <c r="G301" s="38" t="s">
        <v>49</v>
      </c>
      <c r="H301" s="40">
        <v>253</v>
      </c>
    </row>
    <row r="302" spans="1:8" x14ac:dyDescent="0.25">
      <c r="A302" s="38">
        <v>300</v>
      </c>
      <c r="B302" t="s">
        <v>289</v>
      </c>
      <c r="C302" t="s">
        <v>339</v>
      </c>
      <c r="D302" t="s">
        <v>364</v>
      </c>
      <c r="E302" t="s">
        <v>365</v>
      </c>
      <c r="F302">
        <v>80452</v>
      </c>
      <c r="G302" s="38" t="s">
        <v>49</v>
      </c>
      <c r="H302" s="40">
        <v>30</v>
      </c>
    </row>
    <row r="303" spans="1:8" x14ac:dyDescent="0.25">
      <c r="A303" s="38">
        <v>301</v>
      </c>
      <c r="B303" t="s">
        <v>289</v>
      </c>
      <c r="C303" t="s">
        <v>339</v>
      </c>
      <c r="D303" t="s">
        <v>364</v>
      </c>
      <c r="E303" t="s">
        <v>366</v>
      </c>
      <c r="F303">
        <v>80451</v>
      </c>
      <c r="G303" s="38" t="s">
        <v>49</v>
      </c>
      <c r="H303" s="40">
        <v>81</v>
      </c>
    </row>
    <row r="304" spans="1:8" x14ac:dyDescent="0.25">
      <c r="A304" s="38">
        <v>302</v>
      </c>
      <c r="B304" t="s">
        <v>289</v>
      </c>
      <c r="C304" t="s">
        <v>339</v>
      </c>
      <c r="D304" t="s">
        <v>364</v>
      </c>
      <c r="E304" t="s">
        <v>48</v>
      </c>
      <c r="F304">
        <v>80455</v>
      </c>
      <c r="G304" s="38" t="s">
        <v>49</v>
      </c>
      <c r="H304" s="40">
        <v>580</v>
      </c>
    </row>
    <row r="305" spans="1:8" x14ac:dyDescent="0.25">
      <c r="A305" s="38">
        <v>303</v>
      </c>
      <c r="B305" t="s">
        <v>289</v>
      </c>
      <c r="C305" t="s">
        <v>339</v>
      </c>
      <c r="D305" t="s">
        <v>364</v>
      </c>
      <c r="E305" t="s">
        <v>367</v>
      </c>
      <c r="F305">
        <v>80453</v>
      </c>
      <c r="G305" s="38" t="s">
        <v>49</v>
      </c>
      <c r="H305" s="40">
        <v>63</v>
      </c>
    </row>
    <row r="306" spans="1:8" x14ac:dyDescent="0.25">
      <c r="A306" s="38">
        <v>304</v>
      </c>
      <c r="B306" t="s">
        <v>289</v>
      </c>
      <c r="C306" t="s">
        <v>339</v>
      </c>
      <c r="D306" t="s">
        <v>364</v>
      </c>
      <c r="E306" t="s">
        <v>368</v>
      </c>
      <c r="F306">
        <v>80450</v>
      </c>
      <c r="G306" s="38" t="s">
        <v>46</v>
      </c>
      <c r="H306" s="40">
        <v>6235</v>
      </c>
    </row>
    <row r="307" spans="1:8" x14ac:dyDescent="0.25">
      <c r="A307" s="38">
        <v>305</v>
      </c>
      <c r="B307" t="s">
        <v>289</v>
      </c>
      <c r="C307" t="s">
        <v>339</v>
      </c>
      <c r="D307" t="s">
        <v>364</v>
      </c>
      <c r="E307" t="s">
        <v>369</v>
      </c>
      <c r="F307">
        <v>80454</v>
      </c>
      <c r="G307" s="38" t="s">
        <v>49</v>
      </c>
      <c r="H307" s="40">
        <v>182</v>
      </c>
    </row>
    <row r="308" spans="1:8" x14ac:dyDescent="0.25">
      <c r="A308" s="38">
        <v>306</v>
      </c>
      <c r="B308" t="s">
        <v>289</v>
      </c>
      <c r="C308" t="s">
        <v>339</v>
      </c>
      <c r="D308" t="s">
        <v>370</v>
      </c>
      <c r="E308" t="s">
        <v>371</v>
      </c>
      <c r="F308">
        <v>80751</v>
      </c>
      <c r="G308" s="38" t="s">
        <v>49</v>
      </c>
      <c r="H308" s="40">
        <v>9</v>
      </c>
    </row>
    <row r="309" spans="1:8" x14ac:dyDescent="0.25">
      <c r="A309" s="38">
        <v>307</v>
      </c>
      <c r="B309" t="s">
        <v>289</v>
      </c>
      <c r="C309" t="s">
        <v>339</v>
      </c>
      <c r="D309" t="s">
        <v>370</v>
      </c>
      <c r="E309" t="s">
        <v>372</v>
      </c>
      <c r="F309">
        <v>80753</v>
      </c>
      <c r="G309" s="38" t="s">
        <v>49</v>
      </c>
      <c r="H309" s="40">
        <v>81</v>
      </c>
    </row>
    <row r="310" spans="1:8" x14ac:dyDescent="0.25">
      <c r="A310" s="38">
        <v>308</v>
      </c>
      <c r="B310" t="s">
        <v>289</v>
      </c>
      <c r="C310" t="s">
        <v>339</v>
      </c>
      <c r="D310" t="s">
        <v>370</v>
      </c>
      <c r="E310" t="s">
        <v>373</v>
      </c>
      <c r="F310">
        <v>80754</v>
      </c>
      <c r="G310" s="38" t="s">
        <v>49</v>
      </c>
      <c r="H310" s="40">
        <v>50</v>
      </c>
    </row>
    <row r="311" spans="1:8" x14ac:dyDescent="0.25">
      <c r="A311" s="38">
        <v>309</v>
      </c>
      <c r="B311" t="s">
        <v>289</v>
      </c>
      <c r="C311" t="s">
        <v>339</v>
      </c>
      <c r="D311" t="s">
        <v>370</v>
      </c>
      <c r="E311" t="s">
        <v>370</v>
      </c>
      <c r="F311">
        <v>80750</v>
      </c>
      <c r="G311" s="38" t="s">
        <v>46</v>
      </c>
      <c r="H311" s="40">
        <v>375</v>
      </c>
    </row>
    <row r="312" spans="1:8" x14ac:dyDescent="0.25">
      <c r="A312" s="38">
        <v>310</v>
      </c>
      <c r="B312" t="s">
        <v>289</v>
      </c>
      <c r="C312" t="s">
        <v>339</v>
      </c>
      <c r="D312" t="s">
        <v>370</v>
      </c>
      <c r="E312" t="s">
        <v>374</v>
      </c>
      <c r="F312">
        <v>80755</v>
      </c>
      <c r="G312" s="38" t="s">
        <v>49</v>
      </c>
      <c r="H312" s="40">
        <v>323</v>
      </c>
    </row>
    <row r="313" spans="1:8" x14ac:dyDescent="0.25">
      <c r="A313" s="38">
        <v>311</v>
      </c>
      <c r="B313" t="s">
        <v>289</v>
      </c>
      <c r="C313" t="s">
        <v>339</v>
      </c>
      <c r="D313" t="s">
        <v>128</v>
      </c>
      <c r="E313" t="s">
        <v>128</v>
      </c>
      <c r="F313">
        <v>80550</v>
      </c>
      <c r="G313" s="38" t="s">
        <v>46</v>
      </c>
      <c r="H313" s="40">
        <v>3907</v>
      </c>
    </row>
    <row r="314" spans="1:8" x14ac:dyDescent="0.25">
      <c r="A314" s="38">
        <v>312</v>
      </c>
      <c r="B314" t="s">
        <v>376</v>
      </c>
      <c r="C314" t="s">
        <v>377</v>
      </c>
      <c r="D314" t="s">
        <v>378</v>
      </c>
      <c r="E314" t="s">
        <v>379</v>
      </c>
      <c r="F314">
        <v>200250</v>
      </c>
      <c r="G314" s="38" t="s">
        <v>46</v>
      </c>
      <c r="H314" s="40">
        <v>2</v>
      </c>
    </row>
    <row r="315" spans="1:8" x14ac:dyDescent="0.25">
      <c r="A315" s="38">
        <v>313</v>
      </c>
      <c r="B315" t="s">
        <v>376</v>
      </c>
      <c r="C315" t="s">
        <v>377</v>
      </c>
      <c r="D315" t="s">
        <v>102</v>
      </c>
      <c r="E315" t="s">
        <v>91</v>
      </c>
      <c r="F315">
        <v>200151</v>
      </c>
      <c r="G315" s="38" t="s">
        <v>49</v>
      </c>
      <c r="H315" s="40">
        <v>11</v>
      </c>
    </row>
    <row r="316" spans="1:8" x14ac:dyDescent="0.25">
      <c r="A316" s="38">
        <v>314</v>
      </c>
      <c r="B316" t="s">
        <v>376</v>
      </c>
      <c r="C316" t="s">
        <v>377</v>
      </c>
      <c r="D316" t="s">
        <v>102</v>
      </c>
      <c r="E316" t="s">
        <v>380</v>
      </c>
      <c r="F316">
        <v>200150</v>
      </c>
      <c r="G316" s="38" t="s">
        <v>46</v>
      </c>
      <c r="H316" s="40">
        <v>50</v>
      </c>
    </row>
    <row r="317" spans="1:8" x14ac:dyDescent="0.25">
      <c r="A317" s="38">
        <v>315</v>
      </c>
      <c r="B317" t="s">
        <v>376</v>
      </c>
      <c r="C317" t="s">
        <v>377</v>
      </c>
      <c r="D317" t="s">
        <v>381</v>
      </c>
      <c r="E317" t="s">
        <v>325</v>
      </c>
      <c r="F317">
        <v>200351</v>
      </c>
      <c r="G317" s="38" t="s">
        <v>49</v>
      </c>
      <c r="H317" s="40">
        <v>8</v>
      </c>
    </row>
    <row r="318" spans="1:8" x14ac:dyDescent="0.25">
      <c r="A318" s="38">
        <v>316</v>
      </c>
      <c r="B318" t="s">
        <v>376</v>
      </c>
      <c r="C318" t="s">
        <v>377</v>
      </c>
      <c r="D318" t="s">
        <v>381</v>
      </c>
      <c r="E318" t="s">
        <v>382</v>
      </c>
      <c r="F318">
        <v>200350</v>
      </c>
      <c r="G318" s="38" t="s">
        <v>46</v>
      </c>
      <c r="H318" s="40">
        <v>1291</v>
      </c>
    </row>
    <row r="319" spans="1:8" x14ac:dyDescent="0.25">
      <c r="A319" s="38">
        <v>317</v>
      </c>
      <c r="B319" t="s">
        <v>376</v>
      </c>
      <c r="C319" t="s">
        <v>377</v>
      </c>
      <c r="D319" t="s">
        <v>381</v>
      </c>
      <c r="E319" t="s">
        <v>324</v>
      </c>
      <c r="F319">
        <v>200352</v>
      </c>
      <c r="G319" s="38" t="s">
        <v>49</v>
      </c>
      <c r="H319" s="40">
        <v>2</v>
      </c>
    </row>
    <row r="320" spans="1:8" x14ac:dyDescent="0.25">
      <c r="A320" s="38">
        <v>318</v>
      </c>
      <c r="B320" t="s">
        <v>289</v>
      </c>
      <c r="C320" t="s">
        <v>383</v>
      </c>
      <c r="D320" t="s">
        <v>384</v>
      </c>
      <c r="E320" t="s">
        <v>384</v>
      </c>
      <c r="F320">
        <v>90250</v>
      </c>
      <c r="G320" s="38" t="s">
        <v>46</v>
      </c>
      <c r="H320" s="40">
        <v>1110</v>
      </c>
    </row>
    <row r="321" spans="1:8" x14ac:dyDescent="0.25">
      <c r="A321" s="38">
        <v>319</v>
      </c>
      <c r="B321" t="s">
        <v>289</v>
      </c>
      <c r="C321" t="s">
        <v>383</v>
      </c>
      <c r="D321" t="s">
        <v>385</v>
      </c>
      <c r="E321" t="s">
        <v>385</v>
      </c>
      <c r="F321">
        <v>90350</v>
      </c>
      <c r="G321" s="38" t="s">
        <v>46</v>
      </c>
      <c r="H321" s="40">
        <v>541</v>
      </c>
    </row>
    <row r="322" spans="1:8" x14ac:dyDescent="0.25">
      <c r="A322" s="38">
        <v>320</v>
      </c>
      <c r="B322" t="s">
        <v>289</v>
      </c>
      <c r="C322" t="s">
        <v>383</v>
      </c>
      <c r="D322" t="s">
        <v>386</v>
      </c>
      <c r="E322" t="s">
        <v>386</v>
      </c>
      <c r="F322">
        <v>90450</v>
      </c>
      <c r="G322" s="38" t="s">
        <v>46</v>
      </c>
      <c r="H322" s="40">
        <v>3019</v>
      </c>
    </row>
    <row r="323" spans="1:8" x14ac:dyDescent="0.25">
      <c r="A323" s="38">
        <v>321</v>
      </c>
      <c r="B323" t="s">
        <v>289</v>
      </c>
      <c r="C323" t="s">
        <v>383</v>
      </c>
      <c r="D323" t="s">
        <v>387</v>
      </c>
      <c r="E323" t="s">
        <v>387</v>
      </c>
      <c r="F323">
        <v>90550</v>
      </c>
      <c r="G323" s="38" t="s">
        <v>46</v>
      </c>
      <c r="H323" s="40">
        <v>739</v>
      </c>
    </row>
    <row r="324" spans="1:8" x14ac:dyDescent="0.25">
      <c r="A324" s="38">
        <v>322</v>
      </c>
      <c r="B324" t="s">
        <v>289</v>
      </c>
      <c r="C324" t="s">
        <v>383</v>
      </c>
      <c r="D324" t="s">
        <v>388</v>
      </c>
      <c r="E324" t="s">
        <v>388</v>
      </c>
      <c r="F324">
        <v>92350</v>
      </c>
      <c r="G324" s="38" t="s">
        <v>46</v>
      </c>
      <c r="H324" s="40">
        <v>1661</v>
      </c>
    </row>
    <row r="325" spans="1:8" x14ac:dyDescent="0.25">
      <c r="A325" s="38">
        <v>323</v>
      </c>
      <c r="B325" t="s">
        <v>289</v>
      </c>
      <c r="C325" t="s">
        <v>383</v>
      </c>
      <c r="D325" t="s">
        <v>358</v>
      </c>
      <c r="E325" t="s">
        <v>358</v>
      </c>
      <c r="F325">
        <v>90650</v>
      </c>
      <c r="G325" s="38" t="s">
        <v>46</v>
      </c>
      <c r="H325" s="40">
        <v>30697</v>
      </c>
    </row>
    <row r="326" spans="1:8" x14ac:dyDescent="0.25">
      <c r="A326" s="38">
        <v>324</v>
      </c>
      <c r="B326" t="s">
        <v>289</v>
      </c>
      <c r="C326" t="s">
        <v>383</v>
      </c>
      <c r="D326" t="s">
        <v>358</v>
      </c>
      <c r="E326" t="s">
        <v>389</v>
      </c>
      <c r="F326">
        <v>90652</v>
      </c>
      <c r="G326" s="38" t="s">
        <v>49</v>
      </c>
      <c r="H326" s="40">
        <v>157</v>
      </c>
    </row>
    <row r="327" spans="1:8" x14ac:dyDescent="0.25">
      <c r="A327" s="38">
        <v>325</v>
      </c>
      <c r="B327" t="s">
        <v>289</v>
      </c>
      <c r="C327" t="s">
        <v>383</v>
      </c>
      <c r="D327" t="s">
        <v>358</v>
      </c>
      <c r="E327" t="s">
        <v>390</v>
      </c>
      <c r="F327">
        <v>90653</v>
      </c>
      <c r="G327" s="38" t="s">
        <v>49</v>
      </c>
      <c r="H327" s="40">
        <v>238</v>
      </c>
    </row>
    <row r="328" spans="1:8" x14ac:dyDescent="0.25">
      <c r="A328" s="38">
        <v>326</v>
      </c>
      <c r="B328" t="s">
        <v>289</v>
      </c>
      <c r="C328" t="s">
        <v>383</v>
      </c>
      <c r="D328" t="s">
        <v>358</v>
      </c>
      <c r="E328" t="s">
        <v>391</v>
      </c>
      <c r="F328">
        <v>90654</v>
      </c>
      <c r="G328" s="38" t="s">
        <v>49</v>
      </c>
      <c r="H328" s="40">
        <v>157</v>
      </c>
    </row>
    <row r="329" spans="1:8" x14ac:dyDescent="0.25">
      <c r="A329" s="38">
        <v>327</v>
      </c>
      <c r="B329" t="s">
        <v>289</v>
      </c>
      <c r="C329" t="s">
        <v>383</v>
      </c>
      <c r="D329" t="s">
        <v>358</v>
      </c>
      <c r="E329" t="s">
        <v>392</v>
      </c>
      <c r="F329">
        <v>90656</v>
      </c>
      <c r="G329" s="38" t="s">
        <v>49</v>
      </c>
      <c r="H329" s="40">
        <v>108</v>
      </c>
    </row>
    <row r="330" spans="1:8" x14ac:dyDescent="0.25">
      <c r="A330" s="38">
        <v>328</v>
      </c>
      <c r="B330" t="s">
        <v>289</v>
      </c>
      <c r="C330" t="s">
        <v>383</v>
      </c>
      <c r="D330" t="s">
        <v>393</v>
      </c>
      <c r="E330" t="s">
        <v>394</v>
      </c>
      <c r="F330">
        <v>90750</v>
      </c>
      <c r="G330" s="38" t="s">
        <v>46</v>
      </c>
      <c r="H330" s="40">
        <v>46490</v>
      </c>
    </row>
    <row r="331" spans="1:8" x14ac:dyDescent="0.25">
      <c r="A331" s="38">
        <v>329</v>
      </c>
      <c r="B331" t="s">
        <v>289</v>
      </c>
      <c r="C331" t="s">
        <v>383</v>
      </c>
      <c r="D331" t="s">
        <v>395</v>
      </c>
      <c r="E331" t="s">
        <v>396</v>
      </c>
      <c r="F331">
        <v>90852</v>
      </c>
      <c r="G331" s="38" t="s">
        <v>49</v>
      </c>
      <c r="H331" s="40">
        <v>702</v>
      </c>
    </row>
    <row r="332" spans="1:8" x14ac:dyDescent="0.25">
      <c r="A332" s="38">
        <v>330</v>
      </c>
      <c r="B332" t="s">
        <v>289</v>
      </c>
      <c r="C332" t="s">
        <v>383</v>
      </c>
      <c r="D332" t="s">
        <v>395</v>
      </c>
      <c r="E332" t="s">
        <v>397</v>
      </c>
      <c r="F332">
        <v>90851</v>
      </c>
      <c r="G332" s="38" t="s">
        <v>49</v>
      </c>
      <c r="H332" s="40">
        <v>136</v>
      </c>
    </row>
    <row r="333" spans="1:8" x14ac:dyDescent="0.25">
      <c r="A333" s="38">
        <v>331</v>
      </c>
      <c r="B333" t="s">
        <v>289</v>
      </c>
      <c r="C333" t="s">
        <v>383</v>
      </c>
      <c r="D333" t="s">
        <v>395</v>
      </c>
      <c r="E333" t="s">
        <v>398</v>
      </c>
      <c r="F333">
        <v>90850</v>
      </c>
      <c r="G333" s="38" t="s">
        <v>46</v>
      </c>
      <c r="H333" s="40">
        <v>5991</v>
      </c>
    </row>
    <row r="334" spans="1:8" x14ac:dyDescent="0.25">
      <c r="A334" s="38">
        <v>332</v>
      </c>
      <c r="B334" t="s">
        <v>289</v>
      </c>
      <c r="C334" t="s">
        <v>383</v>
      </c>
      <c r="D334" t="s">
        <v>399</v>
      </c>
      <c r="E334" t="s">
        <v>399</v>
      </c>
      <c r="F334">
        <v>90950</v>
      </c>
      <c r="G334" s="38" t="s">
        <v>46</v>
      </c>
      <c r="H334" s="40">
        <v>6588</v>
      </c>
    </row>
    <row r="335" spans="1:8" x14ac:dyDescent="0.25">
      <c r="A335" s="38">
        <v>333</v>
      </c>
      <c r="B335" t="s">
        <v>289</v>
      </c>
      <c r="C335" t="s">
        <v>383</v>
      </c>
      <c r="D335" t="s">
        <v>400</v>
      </c>
      <c r="E335" t="s">
        <v>400</v>
      </c>
      <c r="F335">
        <v>92750</v>
      </c>
      <c r="G335" s="38" t="s">
        <v>46</v>
      </c>
      <c r="H335" s="40">
        <v>756</v>
      </c>
    </row>
    <row r="336" spans="1:8" x14ac:dyDescent="0.25">
      <c r="A336" s="38">
        <v>334</v>
      </c>
      <c r="B336" t="s">
        <v>289</v>
      </c>
      <c r="C336" t="s">
        <v>383</v>
      </c>
      <c r="D336" t="s">
        <v>401</v>
      </c>
      <c r="E336" t="s">
        <v>401</v>
      </c>
      <c r="F336">
        <v>90150</v>
      </c>
      <c r="G336" s="38" t="s">
        <v>46</v>
      </c>
      <c r="H336" s="40">
        <v>439217</v>
      </c>
    </row>
    <row r="337" spans="1:8" x14ac:dyDescent="0.25">
      <c r="A337" s="38">
        <v>335</v>
      </c>
      <c r="B337" t="s">
        <v>289</v>
      </c>
      <c r="C337" t="s">
        <v>383</v>
      </c>
      <c r="D337" t="s">
        <v>401</v>
      </c>
      <c r="E337" t="s">
        <v>402</v>
      </c>
      <c r="F337">
        <v>90152</v>
      </c>
      <c r="G337" s="38" t="s">
        <v>49</v>
      </c>
      <c r="H337" s="40">
        <v>1409</v>
      </c>
    </row>
    <row r="338" spans="1:8" x14ac:dyDescent="0.25">
      <c r="A338" s="38">
        <v>336</v>
      </c>
      <c r="B338" t="s">
        <v>289</v>
      </c>
      <c r="C338" t="s">
        <v>383</v>
      </c>
      <c r="D338" t="s">
        <v>401</v>
      </c>
      <c r="E338" t="s">
        <v>403</v>
      </c>
      <c r="F338">
        <v>90153</v>
      </c>
      <c r="G338" s="38" t="s">
        <v>49</v>
      </c>
      <c r="H338" s="40">
        <v>395</v>
      </c>
    </row>
    <row r="339" spans="1:8" x14ac:dyDescent="0.25">
      <c r="A339" s="38">
        <v>337</v>
      </c>
      <c r="B339" t="s">
        <v>289</v>
      </c>
      <c r="C339" t="s">
        <v>383</v>
      </c>
      <c r="D339" t="s">
        <v>401</v>
      </c>
      <c r="E339" t="s">
        <v>404</v>
      </c>
      <c r="F339">
        <v>90156</v>
      </c>
      <c r="G339" s="38" t="s">
        <v>49</v>
      </c>
      <c r="H339" s="40">
        <v>5057</v>
      </c>
    </row>
    <row r="340" spans="1:8" x14ac:dyDescent="0.25">
      <c r="A340" s="38">
        <v>338</v>
      </c>
      <c r="B340" t="s">
        <v>289</v>
      </c>
      <c r="C340" t="s">
        <v>383</v>
      </c>
      <c r="D340" t="s">
        <v>401</v>
      </c>
      <c r="E340" t="s">
        <v>405</v>
      </c>
      <c r="F340">
        <v>90157</v>
      </c>
      <c r="G340" s="38" t="s">
        <v>49</v>
      </c>
      <c r="H340" s="40">
        <v>461</v>
      </c>
    </row>
    <row r="341" spans="1:8" x14ac:dyDescent="0.25">
      <c r="A341" s="38">
        <v>339</v>
      </c>
      <c r="B341" t="s">
        <v>289</v>
      </c>
      <c r="C341" t="s">
        <v>383</v>
      </c>
      <c r="D341" t="s">
        <v>401</v>
      </c>
      <c r="E341" t="s">
        <v>406</v>
      </c>
      <c r="F341">
        <v>90158</v>
      </c>
      <c r="G341" s="38" t="s">
        <v>49</v>
      </c>
      <c r="H341" s="40">
        <v>526</v>
      </c>
    </row>
    <row r="342" spans="1:8" x14ac:dyDescent="0.25">
      <c r="A342" s="38">
        <v>340</v>
      </c>
      <c r="B342" t="s">
        <v>289</v>
      </c>
      <c r="C342" t="s">
        <v>383</v>
      </c>
      <c r="D342" t="s">
        <v>407</v>
      </c>
      <c r="E342" t="s">
        <v>407</v>
      </c>
      <c r="F342">
        <v>92850</v>
      </c>
      <c r="G342" s="38" t="s">
        <v>46</v>
      </c>
      <c r="H342" s="40">
        <v>2706</v>
      </c>
    </row>
    <row r="343" spans="1:8" x14ac:dyDescent="0.25">
      <c r="A343" s="38">
        <v>341</v>
      </c>
      <c r="B343" t="s">
        <v>289</v>
      </c>
      <c r="C343" t="s">
        <v>383</v>
      </c>
      <c r="D343" t="s">
        <v>408</v>
      </c>
      <c r="E343" t="s">
        <v>408</v>
      </c>
      <c r="F343">
        <v>92450</v>
      </c>
      <c r="G343" s="38" t="s">
        <v>46</v>
      </c>
      <c r="H343" s="40">
        <v>2389</v>
      </c>
    </row>
    <row r="344" spans="1:8" x14ac:dyDescent="0.25">
      <c r="A344" s="38">
        <v>342</v>
      </c>
      <c r="B344" t="s">
        <v>289</v>
      </c>
      <c r="C344" t="s">
        <v>383</v>
      </c>
      <c r="D344" t="s">
        <v>297</v>
      </c>
      <c r="E344" t="s">
        <v>409</v>
      </c>
      <c r="F344">
        <v>91051</v>
      </c>
      <c r="G344" s="38" t="s">
        <v>49</v>
      </c>
      <c r="H344" s="40">
        <v>4560</v>
      </c>
    </row>
    <row r="345" spans="1:8" x14ac:dyDescent="0.25">
      <c r="A345" s="38">
        <v>343</v>
      </c>
      <c r="B345" t="s">
        <v>289</v>
      </c>
      <c r="C345" t="s">
        <v>383</v>
      </c>
      <c r="D345" t="s">
        <v>297</v>
      </c>
      <c r="E345" t="s">
        <v>410</v>
      </c>
      <c r="F345">
        <v>91053</v>
      </c>
      <c r="G345" s="38" t="s">
        <v>49</v>
      </c>
      <c r="H345" s="40">
        <v>171</v>
      </c>
    </row>
    <row r="346" spans="1:8" x14ac:dyDescent="0.25">
      <c r="A346" s="38">
        <v>344</v>
      </c>
      <c r="B346" t="s">
        <v>289</v>
      </c>
      <c r="C346" t="s">
        <v>383</v>
      </c>
      <c r="D346" t="s">
        <v>297</v>
      </c>
      <c r="E346" t="s">
        <v>297</v>
      </c>
      <c r="F346">
        <v>91050</v>
      </c>
      <c r="G346" s="38" t="s">
        <v>46</v>
      </c>
      <c r="H346" s="40">
        <v>32422</v>
      </c>
    </row>
    <row r="347" spans="1:8" x14ac:dyDescent="0.25">
      <c r="A347" s="38">
        <v>345</v>
      </c>
      <c r="B347" t="s">
        <v>289</v>
      </c>
      <c r="C347" t="s">
        <v>383</v>
      </c>
      <c r="D347" t="s">
        <v>297</v>
      </c>
      <c r="E347" t="s">
        <v>411</v>
      </c>
      <c r="F347">
        <v>91054</v>
      </c>
      <c r="G347" s="38" t="s">
        <v>49</v>
      </c>
      <c r="H347" s="40">
        <v>586</v>
      </c>
    </row>
    <row r="348" spans="1:8" x14ac:dyDescent="0.25">
      <c r="A348" s="38">
        <v>346</v>
      </c>
      <c r="B348" t="s">
        <v>289</v>
      </c>
      <c r="C348" t="s">
        <v>383</v>
      </c>
      <c r="D348" t="s">
        <v>412</v>
      </c>
      <c r="E348" t="s">
        <v>413</v>
      </c>
      <c r="F348">
        <v>91151</v>
      </c>
      <c r="G348" s="38" t="s">
        <v>49</v>
      </c>
      <c r="H348" s="40">
        <v>341</v>
      </c>
    </row>
    <row r="349" spans="1:8" x14ac:dyDescent="0.25">
      <c r="A349" s="38">
        <v>347</v>
      </c>
      <c r="B349" t="s">
        <v>289</v>
      </c>
      <c r="C349" t="s">
        <v>383</v>
      </c>
      <c r="D349" t="s">
        <v>412</v>
      </c>
      <c r="E349" t="s">
        <v>412</v>
      </c>
      <c r="F349">
        <v>91150</v>
      </c>
      <c r="G349" s="38" t="s">
        <v>46</v>
      </c>
      <c r="H349" s="40">
        <v>3264</v>
      </c>
    </row>
    <row r="350" spans="1:8" x14ac:dyDescent="0.25">
      <c r="A350" s="38">
        <v>348</v>
      </c>
      <c r="B350" t="s">
        <v>289</v>
      </c>
      <c r="C350" t="s">
        <v>383</v>
      </c>
      <c r="D350" t="s">
        <v>412</v>
      </c>
      <c r="E350" t="s">
        <v>414</v>
      </c>
      <c r="F350">
        <v>91152</v>
      </c>
      <c r="G350" s="38" t="s">
        <v>49</v>
      </c>
      <c r="H350" s="40">
        <v>443</v>
      </c>
    </row>
    <row r="351" spans="1:8" x14ac:dyDescent="0.25">
      <c r="A351" s="38">
        <v>349</v>
      </c>
      <c r="B351" t="s">
        <v>289</v>
      </c>
      <c r="C351" t="s">
        <v>383</v>
      </c>
      <c r="D351" t="s">
        <v>412</v>
      </c>
      <c r="E351" t="s">
        <v>415</v>
      </c>
      <c r="F351">
        <v>91153</v>
      </c>
      <c r="G351" s="38" t="s">
        <v>49</v>
      </c>
      <c r="H351" s="40">
        <v>279</v>
      </c>
    </row>
    <row r="352" spans="1:8" x14ac:dyDescent="0.25">
      <c r="A352" s="38">
        <v>350</v>
      </c>
      <c r="B352" t="s">
        <v>289</v>
      </c>
      <c r="C352" t="s">
        <v>383</v>
      </c>
      <c r="D352" t="s">
        <v>412</v>
      </c>
      <c r="E352" t="s">
        <v>416</v>
      </c>
      <c r="F352">
        <v>91154</v>
      </c>
      <c r="G352" s="38" t="s">
        <v>49</v>
      </c>
      <c r="H352" s="40">
        <v>182</v>
      </c>
    </row>
    <row r="353" spans="1:8" x14ac:dyDescent="0.25">
      <c r="A353" s="38">
        <v>351</v>
      </c>
      <c r="B353" t="s">
        <v>289</v>
      </c>
      <c r="C353" t="s">
        <v>383</v>
      </c>
      <c r="D353" t="s">
        <v>417</v>
      </c>
      <c r="E353" t="s">
        <v>417</v>
      </c>
      <c r="F353">
        <v>91250</v>
      </c>
      <c r="G353" s="38" t="s">
        <v>46</v>
      </c>
      <c r="H353" s="40">
        <v>4439</v>
      </c>
    </row>
    <row r="354" spans="1:8" x14ac:dyDescent="0.25">
      <c r="A354" s="38">
        <v>352</v>
      </c>
      <c r="B354" t="s">
        <v>289</v>
      </c>
      <c r="C354" t="s">
        <v>383</v>
      </c>
      <c r="D354" t="s">
        <v>418</v>
      </c>
      <c r="E354" t="s">
        <v>419</v>
      </c>
      <c r="F354">
        <v>92550</v>
      </c>
      <c r="G354" s="38" t="s">
        <v>46</v>
      </c>
      <c r="H354" s="40">
        <v>2917</v>
      </c>
    </row>
    <row r="355" spans="1:8" x14ac:dyDescent="0.25">
      <c r="A355" s="38">
        <v>353</v>
      </c>
      <c r="B355" t="s">
        <v>289</v>
      </c>
      <c r="C355" t="s">
        <v>383</v>
      </c>
      <c r="D355" t="s">
        <v>420</v>
      </c>
      <c r="E355" t="s">
        <v>420</v>
      </c>
      <c r="F355">
        <v>91350</v>
      </c>
      <c r="G355" s="38" t="s">
        <v>46</v>
      </c>
      <c r="H355" s="40">
        <v>1108</v>
      </c>
    </row>
    <row r="356" spans="1:8" x14ac:dyDescent="0.25">
      <c r="A356" s="38">
        <v>354</v>
      </c>
      <c r="B356" t="s">
        <v>289</v>
      </c>
      <c r="C356" t="s">
        <v>383</v>
      </c>
      <c r="D356" t="s">
        <v>421</v>
      </c>
      <c r="E356" t="s">
        <v>421</v>
      </c>
      <c r="F356">
        <v>91450</v>
      </c>
      <c r="G356" s="38" t="s">
        <v>46</v>
      </c>
      <c r="H356" s="40">
        <v>6312</v>
      </c>
    </row>
    <row r="357" spans="1:8" x14ac:dyDescent="0.25">
      <c r="A357" s="38">
        <v>355</v>
      </c>
      <c r="B357" t="s">
        <v>289</v>
      </c>
      <c r="C357" t="s">
        <v>383</v>
      </c>
      <c r="D357" t="s">
        <v>421</v>
      </c>
      <c r="E357" t="s">
        <v>422</v>
      </c>
      <c r="F357">
        <v>91452</v>
      </c>
      <c r="G357" s="38" t="s">
        <v>49</v>
      </c>
      <c r="H357" s="40">
        <v>185</v>
      </c>
    </row>
    <row r="358" spans="1:8" x14ac:dyDescent="0.25">
      <c r="A358" s="38">
        <v>356</v>
      </c>
      <c r="B358" t="s">
        <v>289</v>
      </c>
      <c r="C358" t="s">
        <v>383</v>
      </c>
      <c r="D358" t="s">
        <v>421</v>
      </c>
      <c r="E358" t="s">
        <v>423</v>
      </c>
      <c r="F358">
        <v>91451</v>
      </c>
      <c r="G358" s="38" t="s">
        <v>49</v>
      </c>
      <c r="H358" s="40">
        <v>53</v>
      </c>
    </row>
    <row r="359" spans="1:8" x14ac:dyDescent="0.25">
      <c r="A359" s="38">
        <v>357</v>
      </c>
      <c r="B359" t="s">
        <v>289</v>
      </c>
      <c r="C359" t="s">
        <v>383</v>
      </c>
      <c r="D359" t="s">
        <v>424</v>
      </c>
      <c r="E359" t="s">
        <v>425</v>
      </c>
      <c r="F359">
        <v>92150</v>
      </c>
      <c r="G359" s="38" t="s">
        <v>46</v>
      </c>
      <c r="H359" s="40">
        <v>10988</v>
      </c>
    </row>
    <row r="360" spans="1:8" x14ac:dyDescent="0.25">
      <c r="A360" s="38">
        <v>358</v>
      </c>
      <c r="B360" t="s">
        <v>289</v>
      </c>
      <c r="C360" t="s">
        <v>383</v>
      </c>
      <c r="D360" t="s">
        <v>426</v>
      </c>
      <c r="E360" t="s">
        <v>426</v>
      </c>
      <c r="F360">
        <v>91650</v>
      </c>
      <c r="G360" s="38" t="s">
        <v>46</v>
      </c>
      <c r="H360" s="40">
        <v>37136</v>
      </c>
    </row>
    <row r="361" spans="1:8" x14ac:dyDescent="0.25">
      <c r="A361" s="38">
        <v>359</v>
      </c>
      <c r="B361" t="s">
        <v>289</v>
      </c>
      <c r="C361" t="s">
        <v>383</v>
      </c>
      <c r="D361" t="s">
        <v>426</v>
      </c>
      <c r="E361" t="s">
        <v>427</v>
      </c>
      <c r="F361">
        <v>91651</v>
      </c>
      <c r="G361" s="38" t="s">
        <v>49</v>
      </c>
      <c r="H361" s="40">
        <v>1692</v>
      </c>
    </row>
    <row r="362" spans="1:8" x14ac:dyDescent="0.25">
      <c r="A362" s="38">
        <v>360</v>
      </c>
      <c r="B362" t="s">
        <v>289</v>
      </c>
      <c r="C362" t="s">
        <v>383</v>
      </c>
      <c r="D362" t="s">
        <v>428</v>
      </c>
      <c r="E362" t="s">
        <v>428</v>
      </c>
      <c r="F362">
        <v>91850</v>
      </c>
      <c r="G362" s="38" t="s">
        <v>46</v>
      </c>
      <c r="H362" s="40">
        <v>1712</v>
      </c>
    </row>
    <row r="363" spans="1:8" x14ac:dyDescent="0.25">
      <c r="A363" s="38">
        <v>361</v>
      </c>
      <c r="B363" t="s">
        <v>289</v>
      </c>
      <c r="C363" t="s">
        <v>383</v>
      </c>
      <c r="D363" t="s">
        <v>88</v>
      </c>
      <c r="E363" t="s">
        <v>429</v>
      </c>
      <c r="F363">
        <v>92251</v>
      </c>
      <c r="G363" s="38" t="s">
        <v>49</v>
      </c>
      <c r="H363" s="40">
        <v>96</v>
      </c>
    </row>
    <row r="364" spans="1:8" x14ac:dyDescent="0.25">
      <c r="A364" s="38">
        <v>362</v>
      </c>
      <c r="B364" t="s">
        <v>289</v>
      </c>
      <c r="C364" t="s">
        <v>383</v>
      </c>
      <c r="D364" t="s">
        <v>88</v>
      </c>
      <c r="E364" t="s">
        <v>88</v>
      </c>
      <c r="F364">
        <v>92250</v>
      </c>
      <c r="G364" s="38" t="s">
        <v>46</v>
      </c>
      <c r="H364" s="40">
        <v>895</v>
      </c>
    </row>
    <row r="365" spans="1:8" x14ac:dyDescent="0.25">
      <c r="A365" s="38">
        <v>363</v>
      </c>
      <c r="B365" t="s">
        <v>289</v>
      </c>
      <c r="C365" t="s">
        <v>383</v>
      </c>
      <c r="D365" t="s">
        <v>430</v>
      </c>
      <c r="E365" t="s">
        <v>431</v>
      </c>
      <c r="F365">
        <v>91950</v>
      </c>
      <c r="G365" s="38" t="s">
        <v>46</v>
      </c>
      <c r="H365" s="40">
        <v>2452</v>
      </c>
    </row>
    <row r="366" spans="1:8" x14ac:dyDescent="0.25">
      <c r="A366" s="38">
        <v>364</v>
      </c>
      <c r="B366" t="s">
        <v>289</v>
      </c>
      <c r="C366" t="s">
        <v>383</v>
      </c>
      <c r="D366" t="s">
        <v>430</v>
      </c>
      <c r="E366" t="s">
        <v>432</v>
      </c>
      <c r="F366">
        <v>91951</v>
      </c>
      <c r="G366" s="38" t="s">
        <v>49</v>
      </c>
      <c r="H366" s="40">
        <v>109</v>
      </c>
    </row>
    <row r="367" spans="1:8" x14ac:dyDescent="0.25">
      <c r="A367" s="38">
        <v>365</v>
      </c>
      <c r="B367" t="s">
        <v>289</v>
      </c>
      <c r="C367" t="s">
        <v>383</v>
      </c>
      <c r="D367" t="s">
        <v>430</v>
      </c>
      <c r="E367" t="s">
        <v>433</v>
      </c>
      <c r="F367">
        <v>91953</v>
      </c>
      <c r="G367" s="38" t="s">
        <v>49</v>
      </c>
      <c r="H367" s="40">
        <v>117</v>
      </c>
    </row>
    <row r="368" spans="1:8" x14ac:dyDescent="0.25">
      <c r="A368" s="38">
        <v>366</v>
      </c>
      <c r="B368" t="s">
        <v>289</v>
      </c>
      <c r="C368" t="s">
        <v>383</v>
      </c>
      <c r="D368" t="s">
        <v>430</v>
      </c>
      <c r="E368" t="s">
        <v>434</v>
      </c>
      <c r="F368">
        <v>91952</v>
      </c>
      <c r="G368" s="38" t="s">
        <v>49</v>
      </c>
      <c r="H368" s="40">
        <v>60</v>
      </c>
    </row>
    <row r="369" spans="1:8" x14ac:dyDescent="0.25">
      <c r="A369" s="38">
        <v>367</v>
      </c>
      <c r="B369" t="s">
        <v>289</v>
      </c>
      <c r="C369" t="s">
        <v>383</v>
      </c>
      <c r="D369" t="s">
        <v>435</v>
      </c>
      <c r="E369" t="s">
        <v>436</v>
      </c>
      <c r="F369">
        <v>92053</v>
      </c>
      <c r="G369" s="38" t="s">
        <v>49</v>
      </c>
      <c r="H369" s="40">
        <v>54</v>
      </c>
    </row>
    <row r="370" spans="1:8" x14ac:dyDescent="0.25">
      <c r="A370" s="38">
        <v>368</v>
      </c>
      <c r="B370" t="s">
        <v>289</v>
      </c>
      <c r="C370" t="s">
        <v>383</v>
      </c>
      <c r="D370" t="s">
        <v>435</v>
      </c>
      <c r="E370" t="s">
        <v>437</v>
      </c>
      <c r="F370">
        <v>92056</v>
      </c>
      <c r="G370" s="38" t="s">
        <v>49</v>
      </c>
      <c r="H370" s="40">
        <v>459</v>
      </c>
    </row>
    <row r="371" spans="1:8" x14ac:dyDescent="0.25">
      <c r="A371" s="38">
        <v>369</v>
      </c>
      <c r="B371" t="s">
        <v>289</v>
      </c>
      <c r="C371" t="s">
        <v>383</v>
      </c>
      <c r="D371" t="s">
        <v>435</v>
      </c>
      <c r="E371" t="s">
        <v>438</v>
      </c>
      <c r="F371">
        <v>92050</v>
      </c>
      <c r="G371" s="38" t="s">
        <v>46</v>
      </c>
      <c r="H371" s="40">
        <v>4780</v>
      </c>
    </row>
    <row r="372" spans="1:8" x14ac:dyDescent="0.25">
      <c r="A372" s="38">
        <v>370</v>
      </c>
      <c r="B372" t="s">
        <v>289</v>
      </c>
      <c r="C372" t="s">
        <v>383</v>
      </c>
      <c r="D372" t="s">
        <v>435</v>
      </c>
      <c r="E372" t="s">
        <v>439</v>
      </c>
      <c r="F372">
        <v>92055</v>
      </c>
      <c r="G372" s="38" t="s">
        <v>49</v>
      </c>
      <c r="H372" s="40">
        <v>49</v>
      </c>
    </row>
    <row r="373" spans="1:8" x14ac:dyDescent="0.25">
      <c r="A373" s="38">
        <v>371</v>
      </c>
      <c r="B373" t="s">
        <v>43</v>
      </c>
      <c r="C373" t="s">
        <v>440</v>
      </c>
      <c r="D373" t="s">
        <v>441</v>
      </c>
      <c r="E373" t="s">
        <v>442</v>
      </c>
      <c r="F373">
        <v>100250</v>
      </c>
      <c r="G373" s="38" t="s">
        <v>46</v>
      </c>
      <c r="H373" s="40">
        <v>6471</v>
      </c>
    </row>
    <row r="374" spans="1:8" x14ac:dyDescent="0.25">
      <c r="A374" s="38">
        <v>372</v>
      </c>
      <c r="B374" t="s">
        <v>43</v>
      </c>
      <c r="C374" t="s">
        <v>440</v>
      </c>
      <c r="D374" t="s">
        <v>441</v>
      </c>
      <c r="E374" t="s">
        <v>443</v>
      </c>
      <c r="F374">
        <v>100251</v>
      </c>
      <c r="G374" s="38" t="s">
        <v>49</v>
      </c>
      <c r="H374" s="40">
        <v>153</v>
      </c>
    </row>
    <row r="375" spans="1:8" x14ac:dyDescent="0.25">
      <c r="A375" s="38">
        <v>373</v>
      </c>
      <c r="B375" t="s">
        <v>43</v>
      </c>
      <c r="C375" t="s">
        <v>440</v>
      </c>
      <c r="D375" t="s">
        <v>441</v>
      </c>
      <c r="E375" t="s">
        <v>444</v>
      </c>
      <c r="F375">
        <v>100252</v>
      </c>
      <c r="G375" s="38" t="s">
        <v>49</v>
      </c>
      <c r="H375" s="40">
        <v>567</v>
      </c>
    </row>
    <row r="376" spans="1:8" x14ac:dyDescent="0.25">
      <c r="A376" s="38">
        <v>374</v>
      </c>
      <c r="B376" t="s">
        <v>43</v>
      </c>
      <c r="C376" t="s">
        <v>440</v>
      </c>
      <c r="D376" t="s">
        <v>441</v>
      </c>
      <c r="E376" t="s">
        <v>445</v>
      </c>
      <c r="F376">
        <v>100253</v>
      </c>
      <c r="G376" s="38" t="s">
        <v>49</v>
      </c>
      <c r="H376" s="40">
        <v>312</v>
      </c>
    </row>
    <row r="377" spans="1:8" x14ac:dyDescent="0.25">
      <c r="A377" s="38">
        <v>375</v>
      </c>
      <c r="B377" t="s">
        <v>43</v>
      </c>
      <c r="C377" t="s">
        <v>440</v>
      </c>
      <c r="D377" t="s">
        <v>441</v>
      </c>
      <c r="E377" t="s">
        <v>321</v>
      </c>
      <c r="F377">
        <v>100254</v>
      </c>
      <c r="G377" s="38" t="s">
        <v>49</v>
      </c>
      <c r="H377" s="40">
        <v>436</v>
      </c>
    </row>
    <row r="378" spans="1:8" x14ac:dyDescent="0.25">
      <c r="A378" s="38">
        <v>376</v>
      </c>
      <c r="B378" t="s">
        <v>43</v>
      </c>
      <c r="C378" t="s">
        <v>440</v>
      </c>
      <c r="D378" t="s">
        <v>446</v>
      </c>
      <c r="E378" t="s">
        <v>447</v>
      </c>
      <c r="F378">
        <v>100357</v>
      </c>
      <c r="G378" s="38" t="s">
        <v>49</v>
      </c>
      <c r="H378" s="40">
        <v>18</v>
      </c>
    </row>
    <row r="379" spans="1:8" x14ac:dyDescent="0.25">
      <c r="A379" s="38">
        <v>377</v>
      </c>
      <c r="B379" t="s">
        <v>43</v>
      </c>
      <c r="C379" t="s">
        <v>440</v>
      </c>
      <c r="D379" t="s">
        <v>446</v>
      </c>
      <c r="E379" t="s">
        <v>448</v>
      </c>
      <c r="F379">
        <v>100351</v>
      </c>
      <c r="G379" s="38" t="s">
        <v>49</v>
      </c>
      <c r="H379" s="40">
        <v>194</v>
      </c>
    </row>
    <row r="380" spans="1:8" x14ac:dyDescent="0.25">
      <c r="A380" s="38">
        <v>378</v>
      </c>
      <c r="B380" t="s">
        <v>43</v>
      </c>
      <c r="C380" t="s">
        <v>440</v>
      </c>
      <c r="D380" t="s">
        <v>446</v>
      </c>
      <c r="E380" t="s">
        <v>446</v>
      </c>
      <c r="F380">
        <v>100350</v>
      </c>
      <c r="G380" s="38" t="s">
        <v>46</v>
      </c>
      <c r="H380" s="40">
        <v>2288</v>
      </c>
    </row>
    <row r="381" spans="1:8" x14ac:dyDescent="0.25">
      <c r="A381" s="38">
        <v>379</v>
      </c>
      <c r="B381" t="s">
        <v>43</v>
      </c>
      <c r="C381" t="s">
        <v>440</v>
      </c>
      <c r="D381" t="s">
        <v>446</v>
      </c>
      <c r="E381" t="s">
        <v>172</v>
      </c>
      <c r="F381">
        <v>100352</v>
      </c>
      <c r="G381" s="38" t="s">
        <v>49</v>
      </c>
      <c r="H381" s="40">
        <v>289</v>
      </c>
    </row>
    <row r="382" spans="1:8" x14ac:dyDescent="0.25">
      <c r="A382" s="38">
        <v>380</v>
      </c>
      <c r="B382" t="s">
        <v>43</v>
      </c>
      <c r="C382" t="s">
        <v>440</v>
      </c>
      <c r="D382" t="s">
        <v>446</v>
      </c>
      <c r="E382" t="s">
        <v>449</v>
      </c>
      <c r="F382">
        <v>100353</v>
      </c>
      <c r="G382" s="38" t="s">
        <v>49</v>
      </c>
      <c r="H382" s="40">
        <v>371</v>
      </c>
    </row>
    <row r="383" spans="1:8" x14ac:dyDescent="0.25">
      <c r="A383" s="38">
        <v>381</v>
      </c>
      <c r="B383" t="s">
        <v>43</v>
      </c>
      <c r="C383" t="s">
        <v>440</v>
      </c>
      <c r="D383" t="s">
        <v>446</v>
      </c>
      <c r="E383" t="s">
        <v>450</v>
      </c>
      <c r="F383">
        <v>100354</v>
      </c>
      <c r="G383" s="38" t="s">
        <v>49</v>
      </c>
      <c r="H383" s="40">
        <v>7</v>
      </c>
    </row>
    <row r="384" spans="1:8" x14ac:dyDescent="0.25">
      <c r="A384" s="38">
        <v>382</v>
      </c>
      <c r="B384" t="s">
        <v>43</v>
      </c>
      <c r="C384" t="s">
        <v>440</v>
      </c>
      <c r="D384" t="s">
        <v>446</v>
      </c>
      <c r="E384" t="s">
        <v>451</v>
      </c>
      <c r="F384">
        <v>100355</v>
      </c>
      <c r="G384" s="38" t="s">
        <v>49</v>
      </c>
      <c r="H384" s="40">
        <v>4</v>
      </c>
    </row>
    <row r="385" spans="1:8" x14ac:dyDescent="0.25">
      <c r="A385" s="38">
        <v>383</v>
      </c>
      <c r="B385" t="s">
        <v>43</v>
      </c>
      <c r="C385" t="s">
        <v>440</v>
      </c>
      <c r="D385" t="s">
        <v>446</v>
      </c>
      <c r="E385" t="s">
        <v>452</v>
      </c>
      <c r="F385">
        <v>100356</v>
      </c>
      <c r="G385" s="38" t="s">
        <v>49</v>
      </c>
      <c r="H385" s="40">
        <v>584</v>
      </c>
    </row>
    <row r="386" spans="1:8" x14ac:dyDescent="0.25">
      <c r="A386" s="38">
        <v>384</v>
      </c>
      <c r="B386" t="s">
        <v>43</v>
      </c>
      <c r="C386" t="s">
        <v>440</v>
      </c>
      <c r="D386" t="s">
        <v>446</v>
      </c>
      <c r="E386" t="s">
        <v>453</v>
      </c>
      <c r="F386">
        <v>100358</v>
      </c>
      <c r="G386" s="38" t="s">
        <v>49</v>
      </c>
      <c r="H386" s="40">
        <v>2</v>
      </c>
    </row>
    <row r="387" spans="1:8" x14ac:dyDescent="0.25">
      <c r="A387" s="38">
        <v>385</v>
      </c>
      <c r="B387" t="s">
        <v>43</v>
      </c>
      <c r="C387" t="s">
        <v>440</v>
      </c>
      <c r="D387" t="s">
        <v>454</v>
      </c>
      <c r="E387" t="s">
        <v>455</v>
      </c>
      <c r="F387">
        <v>100151</v>
      </c>
      <c r="G387" s="38" t="s">
        <v>49</v>
      </c>
      <c r="H387" s="40">
        <v>194</v>
      </c>
    </row>
    <row r="388" spans="1:8" x14ac:dyDescent="0.25">
      <c r="A388" s="38">
        <v>386</v>
      </c>
      <c r="B388" t="s">
        <v>43</v>
      </c>
      <c r="C388" t="s">
        <v>440</v>
      </c>
      <c r="D388" t="s">
        <v>454</v>
      </c>
      <c r="E388" t="s">
        <v>456</v>
      </c>
      <c r="F388">
        <v>100152</v>
      </c>
      <c r="G388" s="38" t="s">
        <v>49</v>
      </c>
      <c r="H388" s="40">
        <v>104</v>
      </c>
    </row>
    <row r="389" spans="1:8" x14ac:dyDescent="0.25">
      <c r="A389" s="38">
        <v>387</v>
      </c>
      <c r="B389" t="s">
        <v>43</v>
      </c>
      <c r="C389" t="s">
        <v>440</v>
      </c>
      <c r="D389" t="s">
        <v>454</v>
      </c>
      <c r="E389" t="s">
        <v>457</v>
      </c>
      <c r="F389">
        <v>100153</v>
      </c>
      <c r="G389" s="38" t="s">
        <v>49</v>
      </c>
      <c r="H389" s="40">
        <v>202</v>
      </c>
    </row>
    <row r="390" spans="1:8" x14ac:dyDescent="0.25">
      <c r="A390" s="38">
        <v>388</v>
      </c>
      <c r="B390" t="s">
        <v>43</v>
      </c>
      <c r="C390" t="s">
        <v>440</v>
      </c>
      <c r="D390" t="s">
        <v>454</v>
      </c>
      <c r="E390" t="s">
        <v>454</v>
      </c>
      <c r="F390">
        <v>100150</v>
      </c>
      <c r="G390" s="38" t="s">
        <v>46</v>
      </c>
      <c r="H390" s="40">
        <v>30985</v>
      </c>
    </row>
    <row r="391" spans="1:8" x14ac:dyDescent="0.25">
      <c r="A391" s="38">
        <v>389</v>
      </c>
      <c r="B391" t="s">
        <v>43</v>
      </c>
      <c r="C391" t="s">
        <v>440</v>
      </c>
      <c r="D391" t="s">
        <v>454</v>
      </c>
      <c r="E391" t="s">
        <v>458</v>
      </c>
      <c r="F391">
        <v>100154</v>
      </c>
      <c r="G391" s="38" t="s">
        <v>49</v>
      </c>
      <c r="H391" s="40">
        <v>1267</v>
      </c>
    </row>
    <row r="392" spans="1:8" x14ac:dyDescent="0.25">
      <c r="A392" s="38">
        <v>390</v>
      </c>
      <c r="B392" t="s">
        <v>43</v>
      </c>
      <c r="C392" t="s">
        <v>440</v>
      </c>
      <c r="D392" t="s">
        <v>454</v>
      </c>
      <c r="E392" t="s">
        <v>459</v>
      </c>
      <c r="F392">
        <v>100155</v>
      </c>
      <c r="G392" s="38" t="s">
        <v>49</v>
      </c>
      <c r="H392" s="40">
        <v>66</v>
      </c>
    </row>
    <row r="393" spans="1:8" x14ac:dyDescent="0.25">
      <c r="A393" s="38">
        <v>391</v>
      </c>
      <c r="B393" t="s">
        <v>43</v>
      </c>
      <c r="C393" t="s">
        <v>440</v>
      </c>
      <c r="D393" t="s">
        <v>454</v>
      </c>
      <c r="E393" t="s">
        <v>127</v>
      </c>
      <c r="F393">
        <v>100156</v>
      </c>
      <c r="G393" s="38" t="s">
        <v>49</v>
      </c>
      <c r="H393" s="40">
        <v>154</v>
      </c>
    </row>
    <row r="394" spans="1:8" x14ac:dyDescent="0.25">
      <c r="A394" s="38">
        <v>392</v>
      </c>
      <c r="B394" t="s">
        <v>43</v>
      </c>
      <c r="C394" t="s">
        <v>440</v>
      </c>
      <c r="D394" t="s">
        <v>454</v>
      </c>
      <c r="E394" t="s">
        <v>162</v>
      </c>
      <c r="F394">
        <v>100157</v>
      </c>
      <c r="G394" s="38" t="s">
        <v>49</v>
      </c>
      <c r="H394" s="40">
        <v>3590</v>
      </c>
    </row>
    <row r="395" spans="1:8" x14ac:dyDescent="0.25">
      <c r="A395" s="38">
        <v>393</v>
      </c>
      <c r="B395" t="s">
        <v>43</v>
      </c>
      <c r="C395" t="s">
        <v>440</v>
      </c>
      <c r="D395" t="s">
        <v>460</v>
      </c>
      <c r="E395" t="s">
        <v>461</v>
      </c>
      <c r="F395">
        <v>100451</v>
      </c>
      <c r="G395" s="38" t="s">
        <v>49</v>
      </c>
      <c r="H395" s="40">
        <v>646</v>
      </c>
    </row>
    <row r="396" spans="1:8" x14ac:dyDescent="0.25">
      <c r="A396" s="38">
        <v>394</v>
      </c>
      <c r="B396" t="s">
        <v>43</v>
      </c>
      <c r="C396" t="s">
        <v>440</v>
      </c>
      <c r="D396" t="s">
        <v>460</v>
      </c>
      <c r="E396" t="s">
        <v>462</v>
      </c>
      <c r="F396">
        <v>100452</v>
      </c>
      <c r="G396" s="38" t="s">
        <v>49</v>
      </c>
      <c r="H396" s="40">
        <v>862</v>
      </c>
    </row>
    <row r="397" spans="1:8" x14ac:dyDescent="0.25">
      <c r="A397" s="38">
        <v>395</v>
      </c>
      <c r="B397" t="s">
        <v>43</v>
      </c>
      <c r="C397" t="s">
        <v>440</v>
      </c>
      <c r="D397" t="s">
        <v>460</v>
      </c>
      <c r="E397" t="s">
        <v>463</v>
      </c>
      <c r="F397">
        <v>100453</v>
      </c>
      <c r="G397" s="38" t="s">
        <v>49</v>
      </c>
      <c r="H397" s="40">
        <v>357</v>
      </c>
    </row>
    <row r="398" spans="1:8" x14ac:dyDescent="0.25">
      <c r="A398" s="38">
        <v>396</v>
      </c>
      <c r="B398" t="s">
        <v>43</v>
      </c>
      <c r="C398" t="s">
        <v>440</v>
      </c>
      <c r="D398" t="s">
        <v>460</v>
      </c>
      <c r="E398" t="s">
        <v>460</v>
      </c>
      <c r="F398">
        <v>100450</v>
      </c>
      <c r="G398" s="38" t="s">
        <v>46</v>
      </c>
      <c r="H398" s="40">
        <v>6821</v>
      </c>
    </row>
    <row r="399" spans="1:8" x14ac:dyDescent="0.25">
      <c r="A399" s="38">
        <v>397</v>
      </c>
      <c r="B399" t="s">
        <v>43</v>
      </c>
      <c r="C399" t="s">
        <v>440</v>
      </c>
      <c r="D399" t="s">
        <v>460</v>
      </c>
      <c r="E399" t="s">
        <v>464</v>
      </c>
      <c r="F399">
        <v>100454</v>
      </c>
      <c r="G399" s="38" t="s">
        <v>49</v>
      </c>
      <c r="H399" s="40">
        <v>2</v>
      </c>
    </row>
    <row r="400" spans="1:8" x14ac:dyDescent="0.25">
      <c r="A400" s="38">
        <v>398</v>
      </c>
      <c r="B400" t="s">
        <v>43</v>
      </c>
      <c r="C400" t="s">
        <v>440</v>
      </c>
      <c r="D400" t="s">
        <v>460</v>
      </c>
      <c r="E400" t="s">
        <v>465</v>
      </c>
      <c r="F400">
        <v>100455</v>
      </c>
      <c r="G400" s="38" t="s">
        <v>49</v>
      </c>
      <c r="H400" s="40">
        <v>351</v>
      </c>
    </row>
    <row r="401" spans="1:8" x14ac:dyDescent="0.25">
      <c r="A401" s="38">
        <v>399</v>
      </c>
      <c r="B401" t="s">
        <v>43</v>
      </c>
      <c r="C401" t="s">
        <v>440</v>
      </c>
      <c r="D401" t="s">
        <v>460</v>
      </c>
      <c r="E401" t="s">
        <v>466</v>
      </c>
      <c r="F401">
        <v>100456</v>
      </c>
      <c r="G401" s="38" t="s">
        <v>49</v>
      </c>
      <c r="H401" s="40">
        <v>508</v>
      </c>
    </row>
    <row r="402" spans="1:8" x14ac:dyDescent="0.25">
      <c r="A402" s="38">
        <v>400</v>
      </c>
      <c r="B402" t="s">
        <v>43</v>
      </c>
      <c r="C402" t="s">
        <v>440</v>
      </c>
      <c r="D402" t="s">
        <v>460</v>
      </c>
      <c r="E402" t="s">
        <v>141</v>
      </c>
      <c r="F402">
        <v>100457</v>
      </c>
      <c r="G402" s="38" t="s">
        <v>49</v>
      </c>
      <c r="H402" s="40">
        <v>1565</v>
      </c>
    </row>
    <row r="403" spans="1:8" x14ac:dyDescent="0.25">
      <c r="A403" s="38">
        <v>401</v>
      </c>
      <c r="B403" t="s">
        <v>43</v>
      </c>
      <c r="C403" t="s">
        <v>440</v>
      </c>
      <c r="D403" t="s">
        <v>460</v>
      </c>
      <c r="E403" t="s">
        <v>175</v>
      </c>
      <c r="F403">
        <v>100458</v>
      </c>
      <c r="G403" s="38" t="s">
        <v>49</v>
      </c>
      <c r="H403" s="40">
        <v>350</v>
      </c>
    </row>
    <row r="404" spans="1:8" x14ac:dyDescent="0.25">
      <c r="A404" s="38">
        <v>402</v>
      </c>
      <c r="B404" t="s">
        <v>43</v>
      </c>
      <c r="C404" t="s">
        <v>440</v>
      </c>
      <c r="D404" t="s">
        <v>460</v>
      </c>
      <c r="E404" t="s">
        <v>349</v>
      </c>
      <c r="F404">
        <v>100459</v>
      </c>
      <c r="G404" s="38" t="s">
        <v>49</v>
      </c>
      <c r="H404" s="40">
        <v>14</v>
      </c>
    </row>
    <row r="405" spans="1:8" x14ac:dyDescent="0.25">
      <c r="A405" s="38">
        <v>403</v>
      </c>
      <c r="B405" t="s">
        <v>43</v>
      </c>
      <c r="C405" t="s">
        <v>440</v>
      </c>
      <c r="D405" t="s">
        <v>467</v>
      </c>
      <c r="E405" t="s">
        <v>468</v>
      </c>
      <c r="F405">
        <v>100551</v>
      </c>
      <c r="G405" s="38" t="s">
        <v>49</v>
      </c>
      <c r="H405" s="40">
        <v>21</v>
      </c>
    </row>
    <row r="406" spans="1:8" x14ac:dyDescent="0.25">
      <c r="A406" s="38">
        <v>404</v>
      </c>
      <c r="B406" t="s">
        <v>43</v>
      </c>
      <c r="C406" t="s">
        <v>440</v>
      </c>
      <c r="D406" t="s">
        <v>467</v>
      </c>
      <c r="E406" t="s">
        <v>469</v>
      </c>
      <c r="F406">
        <v>100552</v>
      </c>
      <c r="G406" s="38" t="s">
        <v>49</v>
      </c>
      <c r="H406" s="40">
        <v>14</v>
      </c>
    </row>
    <row r="407" spans="1:8" x14ac:dyDescent="0.25">
      <c r="A407" s="38">
        <v>405</v>
      </c>
      <c r="B407" t="s">
        <v>43</v>
      </c>
      <c r="C407" t="s">
        <v>440</v>
      </c>
      <c r="D407" t="s">
        <v>467</v>
      </c>
      <c r="E407" t="s">
        <v>467</v>
      </c>
      <c r="F407">
        <v>100550</v>
      </c>
      <c r="G407" s="38" t="s">
        <v>46</v>
      </c>
      <c r="H407" s="40">
        <v>864</v>
      </c>
    </row>
    <row r="408" spans="1:8" x14ac:dyDescent="0.25">
      <c r="A408" s="38">
        <v>406</v>
      </c>
      <c r="B408" t="s">
        <v>43</v>
      </c>
      <c r="C408" t="s">
        <v>440</v>
      </c>
      <c r="D408" t="s">
        <v>467</v>
      </c>
      <c r="E408" t="s">
        <v>470</v>
      </c>
      <c r="F408">
        <v>100553</v>
      </c>
      <c r="G408" s="38" t="s">
        <v>49</v>
      </c>
      <c r="H408" s="40">
        <v>16</v>
      </c>
    </row>
    <row r="409" spans="1:8" x14ac:dyDescent="0.25">
      <c r="A409" s="38">
        <v>407</v>
      </c>
      <c r="B409" t="s">
        <v>43</v>
      </c>
      <c r="C409" t="s">
        <v>440</v>
      </c>
      <c r="D409" t="s">
        <v>471</v>
      </c>
      <c r="E409" t="s">
        <v>472</v>
      </c>
      <c r="F409">
        <v>100651</v>
      </c>
      <c r="G409" s="38" t="s">
        <v>49</v>
      </c>
      <c r="H409" s="40">
        <v>63</v>
      </c>
    </row>
    <row r="410" spans="1:8" x14ac:dyDescent="0.25">
      <c r="A410" s="38">
        <v>408</v>
      </c>
      <c r="B410" t="s">
        <v>43</v>
      </c>
      <c r="C410" t="s">
        <v>440</v>
      </c>
      <c r="D410" t="s">
        <v>471</v>
      </c>
      <c r="E410" t="s">
        <v>473</v>
      </c>
      <c r="F410">
        <v>100652</v>
      </c>
      <c r="G410" s="38" t="s">
        <v>49</v>
      </c>
      <c r="H410" s="40">
        <v>7</v>
      </c>
    </row>
    <row r="411" spans="1:8" x14ac:dyDescent="0.25">
      <c r="A411" s="38">
        <v>409</v>
      </c>
      <c r="B411" t="s">
        <v>43</v>
      </c>
      <c r="C411" t="s">
        <v>440</v>
      </c>
      <c r="D411" t="s">
        <v>471</v>
      </c>
      <c r="E411" t="s">
        <v>474</v>
      </c>
      <c r="F411">
        <v>100653</v>
      </c>
      <c r="G411" s="38" t="s">
        <v>49</v>
      </c>
      <c r="H411" s="40">
        <v>92</v>
      </c>
    </row>
    <row r="412" spans="1:8" x14ac:dyDescent="0.25">
      <c r="A412" s="38">
        <v>410</v>
      </c>
      <c r="B412" t="s">
        <v>43</v>
      </c>
      <c r="C412" t="s">
        <v>440</v>
      </c>
      <c r="D412" t="s">
        <v>471</v>
      </c>
      <c r="E412" t="s">
        <v>475</v>
      </c>
      <c r="F412">
        <v>100654</v>
      </c>
      <c r="G412" s="38" t="s">
        <v>49</v>
      </c>
      <c r="H412" s="40">
        <v>126</v>
      </c>
    </row>
    <row r="413" spans="1:8" x14ac:dyDescent="0.25">
      <c r="A413" s="38">
        <v>411</v>
      </c>
      <c r="B413" t="s">
        <v>43</v>
      </c>
      <c r="C413" t="s">
        <v>440</v>
      </c>
      <c r="D413" t="s">
        <v>471</v>
      </c>
      <c r="E413" t="s">
        <v>476</v>
      </c>
      <c r="F413">
        <v>100655</v>
      </c>
      <c r="G413" s="38" t="s">
        <v>49</v>
      </c>
      <c r="H413" s="40">
        <v>85</v>
      </c>
    </row>
    <row r="414" spans="1:8" x14ac:dyDescent="0.25">
      <c r="A414" s="38">
        <v>412</v>
      </c>
      <c r="B414" t="s">
        <v>43</v>
      </c>
      <c r="C414" t="s">
        <v>440</v>
      </c>
      <c r="D414" t="s">
        <v>471</v>
      </c>
      <c r="E414" t="s">
        <v>477</v>
      </c>
      <c r="F414">
        <v>100650</v>
      </c>
      <c r="G414" s="38" t="s">
        <v>46</v>
      </c>
      <c r="H414" s="40">
        <v>756</v>
      </c>
    </row>
    <row r="415" spans="1:8" x14ac:dyDescent="0.25">
      <c r="A415" s="38">
        <v>413</v>
      </c>
      <c r="B415" t="s">
        <v>43</v>
      </c>
      <c r="C415" t="s">
        <v>478</v>
      </c>
      <c r="D415" t="s">
        <v>479</v>
      </c>
      <c r="E415" t="s">
        <v>480</v>
      </c>
      <c r="F415">
        <v>110250</v>
      </c>
      <c r="G415" s="38" t="s">
        <v>46</v>
      </c>
      <c r="H415" s="40">
        <v>4484</v>
      </c>
    </row>
    <row r="416" spans="1:8" x14ac:dyDescent="0.25">
      <c r="A416" s="38">
        <v>414</v>
      </c>
      <c r="B416" t="s">
        <v>43</v>
      </c>
      <c r="C416" t="s">
        <v>478</v>
      </c>
      <c r="D416" t="s">
        <v>479</v>
      </c>
      <c r="E416" t="s">
        <v>481</v>
      </c>
      <c r="F416">
        <v>110252</v>
      </c>
      <c r="G416" s="38" t="s">
        <v>49</v>
      </c>
      <c r="H416" s="40">
        <v>15</v>
      </c>
    </row>
    <row r="417" spans="1:8" x14ac:dyDescent="0.25">
      <c r="A417" s="38">
        <v>415</v>
      </c>
      <c r="B417" t="s">
        <v>43</v>
      </c>
      <c r="C417" t="s">
        <v>478</v>
      </c>
      <c r="D417" t="s">
        <v>479</v>
      </c>
      <c r="E417" t="s">
        <v>482</v>
      </c>
      <c r="F417">
        <v>110253</v>
      </c>
      <c r="G417" s="38" t="s">
        <v>49</v>
      </c>
      <c r="H417" s="40">
        <v>5</v>
      </c>
    </row>
    <row r="418" spans="1:8" x14ac:dyDescent="0.25">
      <c r="A418" s="38">
        <v>416</v>
      </c>
      <c r="B418" t="s">
        <v>43</v>
      </c>
      <c r="C418" t="s">
        <v>478</v>
      </c>
      <c r="D418" t="s">
        <v>483</v>
      </c>
      <c r="E418" t="s">
        <v>484</v>
      </c>
      <c r="F418">
        <v>110350</v>
      </c>
      <c r="G418" s="38" t="s">
        <v>46</v>
      </c>
      <c r="H418" s="40">
        <v>4819</v>
      </c>
    </row>
    <row r="419" spans="1:8" x14ac:dyDescent="0.25">
      <c r="A419" s="38">
        <v>417</v>
      </c>
      <c r="B419" t="s">
        <v>43</v>
      </c>
      <c r="C419" t="s">
        <v>478</v>
      </c>
      <c r="D419" t="s">
        <v>483</v>
      </c>
      <c r="E419" t="s">
        <v>166</v>
      </c>
      <c r="F419">
        <v>110351</v>
      </c>
      <c r="G419" s="38" t="s">
        <v>49</v>
      </c>
      <c r="H419" s="40">
        <v>175</v>
      </c>
    </row>
    <row r="420" spans="1:8" x14ac:dyDescent="0.25">
      <c r="A420" s="38">
        <v>418</v>
      </c>
      <c r="B420" t="s">
        <v>43</v>
      </c>
      <c r="C420" t="s">
        <v>478</v>
      </c>
      <c r="D420" t="s">
        <v>483</v>
      </c>
      <c r="E420" t="s">
        <v>485</v>
      </c>
      <c r="F420">
        <v>110352</v>
      </c>
      <c r="G420" s="38" t="s">
        <v>49</v>
      </c>
      <c r="H420" s="40">
        <v>20</v>
      </c>
    </row>
    <row r="421" spans="1:8" x14ac:dyDescent="0.25">
      <c r="A421" s="38">
        <v>419</v>
      </c>
      <c r="B421" t="s">
        <v>43</v>
      </c>
      <c r="C421" t="s">
        <v>478</v>
      </c>
      <c r="D421" t="s">
        <v>483</v>
      </c>
      <c r="E421" t="s">
        <v>486</v>
      </c>
      <c r="F421">
        <v>110353</v>
      </c>
      <c r="G421" s="38" t="s">
        <v>49</v>
      </c>
      <c r="H421" s="40">
        <v>140</v>
      </c>
    </row>
    <row r="422" spans="1:8" x14ac:dyDescent="0.25">
      <c r="A422" s="38">
        <v>420</v>
      </c>
      <c r="B422" t="s">
        <v>43</v>
      </c>
      <c r="C422" t="s">
        <v>478</v>
      </c>
      <c r="D422" t="s">
        <v>483</v>
      </c>
      <c r="E422" t="s">
        <v>487</v>
      </c>
      <c r="F422">
        <v>110354</v>
      </c>
      <c r="G422" s="38" t="s">
        <v>49</v>
      </c>
      <c r="H422" s="40">
        <v>3</v>
      </c>
    </row>
    <row r="423" spans="1:8" x14ac:dyDescent="0.25">
      <c r="A423" s="38">
        <v>421</v>
      </c>
      <c r="B423" t="s">
        <v>43</v>
      </c>
      <c r="C423" t="s">
        <v>478</v>
      </c>
      <c r="D423" t="s">
        <v>488</v>
      </c>
      <c r="E423" t="s">
        <v>488</v>
      </c>
      <c r="F423">
        <v>110450</v>
      </c>
      <c r="G423" s="38" t="s">
        <v>46</v>
      </c>
      <c r="H423" s="40">
        <v>195</v>
      </c>
    </row>
    <row r="424" spans="1:8" x14ac:dyDescent="0.25">
      <c r="A424" s="38">
        <v>422</v>
      </c>
      <c r="B424" t="s">
        <v>43</v>
      </c>
      <c r="C424" t="s">
        <v>478</v>
      </c>
      <c r="D424" t="s">
        <v>488</v>
      </c>
      <c r="E424" t="s">
        <v>489</v>
      </c>
      <c r="F424">
        <v>110455</v>
      </c>
      <c r="G424" s="38" t="s">
        <v>49</v>
      </c>
      <c r="H424" s="40">
        <v>26</v>
      </c>
    </row>
    <row r="425" spans="1:8" x14ac:dyDescent="0.25">
      <c r="A425" s="38">
        <v>423</v>
      </c>
      <c r="B425" t="s">
        <v>43</v>
      </c>
      <c r="C425" t="s">
        <v>478</v>
      </c>
      <c r="D425" t="s">
        <v>490</v>
      </c>
      <c r="E425" t="s">
        <v>491</v>
      </c>
      <c r="F425">
        <v>110554</v>
      </c>
      <c r="G425" s="38" t="s">
        <v>49</v>
      </c>
      <c r="H425" s="40">
        <v>6</v>
      </c>
    </row>
    <row r="426" spans="1:8" x14ac:dyDescent="0.25">
      <c r="A426" s="38">
        <v>424</v>
      </c>
      <c r="B426" t="s">
        <v>43</v>
      </c>
      <c r="C426" t="s">
        <v>478</v>
      </c>
      <c r="D426" t="s">
        <v>490</v>
      </c>
      <c r="E426" t="s">
        <v>312</v>
      </c>
      <c r="F426">
        <v>110551</v>
      </c>
      <c r="G426" s="38" t="s">
        <v>49</v>
      </c>
      <c r="H426" s="40">
        <v>14</v>
      </c>
    </row>
    <row r="427" spans="1:8" x14ac:dyDescent="0.25">
      <c r="A427" s="38">
        <v>425</v>
      </c>
      <c r="B427" t="s">
        <v>43</v>
      </c>
      <c r="C427" t="s">
        <v>478</v>
      </c>
      <c r="D427" t="s">
        <v>490</v>
      </c>
      <c r="E427" t="s">
        <v>490</v>
      </c>
      <c r="F427">
        <v>110550</v>
      </c>
      <c r="G427" s="38" t="s">
        <v>46</v>
      </c>
      <c r="H427" s="40">
        <v>370</v>
      </c>
    </row>
    <row r="428" spans="1:8" x14ac:dyDescent="0.25">
      <c r="A428" s="38">
        <v>426</v>
      </c>
      <c r="B428" t="s">
        <v>43</v>
      </c>
      <c r="C428" t="s">
        <v>478</v>
      </c>
      <c r="D428" t="s">
        <v>490</v>
      </c>
      <c r="E428" t="s">
        <v>396</v>
      </c>
      <c r="F428">
        <v>110552</v>
      </c>
      <c r="G428" s="38" t="s">
        <v>49</v>
      </c>
      <c r="H428" s="40">
        <v>14</v>
      </c>
    </row>
    <row r="429" spans="1:8" x14ac:dyDescent="0.25">
      <c r="A429" s="38">
        <v>427</v>
      </c>
      <c r="B429" t="s">
        <v>43</v>
      </c>
      <c r="C429" t="s">
        <v>478</v>
      </c>
      <c r="D429" t="s">
        <v>490</v>
      </c>
      <c r="E429" t="s">
        <v>492</v>
      </c>
      <c r="F429">
        <v>110553</v>
      </c>
      <c r="G429" s="38" t="s">
        <v>49</v>
      </c>
      <c r="H429" s="40">
        <v>10</v>
      </c>
    </row>
    <row r="430" spans="1:8" x14ac:dyDescent="0.25">
      <c r="A430" s="38">
        <v>428</v>
      </c>
      <c r="B430" t="s">
        <v>43</v>
      </c>
      <c r="C430" t="s">
        <v>478</v>
      </c>
      <c r="D430" t="s">
        <v>493</v>
      </c>
      <c r="E430" t="s">
        <v>111</v>
      </c>
      <c r="F430">
        <v>110650</v>
      </c>
      <c r="G430" s="38" t="s">
        <v>46</v>
      </c>
      <c r="H430" s="40">
        <v>150</v>
      </c>
    </row>
    <row r="431" spans="1:8" x14ac:dyDescent="0.25">
      <c r="A431" s="38">
        <v>429</v>
      </c>
      <c r="B431" t="s">
        <v>43</v>
      </c>
      <c r="C431" t="s">
        <v>478</v>
      </c>
      <c r="D431" t="s">
        <v>493</v>
      </c>
      <c r="E431" t="s">
        <v>494</v>
      </c>
      <c r="F431">
        <v>110652</v>
      </c>
      <c r="G431" s="38" t="s">
        <v>49</v>
      </c>
      <c r="H431" s="40">
        <v>2</v>
      </c>
    </row>
    <row r="432" spans="1:8" x14ac:dyDescent="0.25">
      <c r="A432" s="38">
        <v>430</v>
      </c>
      <c r="B432" t="s">
        <v>43</v>
      </c>
      <c r="C432" t="s">
        <v>478</v>
      </c>
      <c r="D432" t="s">
        <v>495</v>
      </c>
      <c r="E432" t="s">
        <v>496</v>
      </c>
      <c r="F432">
        <v>110751</v>
      </c>
      <c r="G432" s="38" t="s">
        <v>49</v>
      </c>
      <c r="H432" s="40">
        <v>32</v>
      </c>
    </row>
    <row r="433" spans="1:8" x14ac:dyDescent="0.25">
      <c r="A433" s="38">
        <v>431</v>
      </c>
      <c r="B433" t="s">
        <v>43</v>
      </c>
      <c r="C433" t="s">
        <v>478</v>
      </c>
      <c r="D433" t="s">
        <v>495</v>
      </c>
      <c r="E433" t="s">
        <v>495</v>
      </c>
      <c r="F433">
        <v>110750</v>
      </c>
      <c r="G433" s="38" t="s">
        <v>46</v>
      </c>
      <c r="H433" s="40">
        <v>1198</v>
      </c>
    </row>
    <row r="434" spans="1:8" x14ac:dyDescent="0.25">
      <c r="A434" s="38">
        <v>432</v>
      </c>
      <c r="B434" t="s">
        <v>43</v>
      </c>
      <c r="C434" t="s">
        <v>478</v>
      </c>
      <c r="D434" t="s">
        <v>495</v>
      </c>
      <c r="E434" t="s">
        <v>497</v>
      </c>
      <c r="F434">
        <v>110753</v>
      </c>
      <c r="G434" s="38" t="s">
        <v>49</v>
      </c>
      <c r="H434" s="40">
        <v>92</v>
      </c>
    </row>
    <row r="435" spans="1:8" x14ac:dyDescent="0.25">
      <c r="A435" s="38">
        <v>433</v>
      </c>
      <c r="B435" t="s">
        <v>43</v>
      </c>
      <c r="C435" t="s">
        <v>478</v>
      </c>
      <c r="D435" t="s">
        <v>495</v>
      </c>
      <c r="E435" t="s">
        <v>498</v>
      </c>
      <c r="F435">
        <v>110754</v>
      </c>
      <c r="G435" s="38" t="s">
        <v>49</v>
      </c>
      <c r="H435" s="40">
        <v>13</v>
      </c>
    </row>
    <row r="436" spans="1:8" x14ac:dyDescent="0.25">
      <c r="A436" s="38">
        <v>434</v>
      </c>
      <c r="B436" t="s">
        <v>43</v>
      </c>
      <c r="C436" t="s">
        <v>478</v>
      </c>
      <c r="D436" t="s">
        <v>495</v>
      </c>
      <c r="E436" t="s">
        <v>499</v>
      </c>
      <c r="F436">
        <v>110756</v>
      </c>
      <c r="G436" s="38" t="s">
        <v>49</v>
      </c>
      <c r="H436" s="40">
        <v>17</v>
      </c>
    </row>
    <row r="437" spans="1:8" x14ac:dyDescent="0.25">
      <c r="A437" s="38">
        <v>435</v>
      </c>
      <c r="B437" t="s">
        <v>43</v>
      </c>
      <c r="C437" t="s">
        <v>478</v>
      </c>
      <c r="D437" t="s">
        <v>478</v>
      </c>
      <c r="E437" t="s">
        <v>500</v>
      </c>
      <c r="F437">
        <v>110151</v>
      </c>
      <c r="G437" s="38" t="s">
        <v>49</v>
      </c>
      <c r="H437" s="40">
        <v>112</v>
      </c>
    </row>
    <row r="438" spans="1:8" x14ac:dyDescent="0.25">
      <c r="A438" s="38">
        <v>436</v>
      </c>
      <c r="B438" t="s">
        <v>43</v>
      </c>
      <c r="C438" t="s">
        <v>478</v>
      </c>
      <c r="D438" t="s">
        <v>478</v>
      </c>
      <c r="E438" t="s">
        <v>501</v>
      </c>
      <c r="F438">
        <v>110152</v>
      </c>
      <c r="G438" s="38" t="s">
        <v>49</v>
      </c>
      <c r="H438" s="40">
        <v>17</v>
      </c>
    </row>
    <row r="439" spans="1:8" x14ac:dyDescent="0.25">
      <c r="A439" s="38">
        <v>437</v>
      </c>
      <c r="B439" t="s">
        <v>43</v>
      </c>
      <c r="C439" t="s">
        <v>478</v>
      </c>
      <c r="D439" t="s">
        <v>478</v>
      </c>
      <c r="E439" t="s">
        <v>502</v>
      </c>
      <c r="F439">
        <v>110153</v>
      </c>
      <c r="G439" s="38" t="s">
        <v>49</v>
      </c>
      <c r="H439" s="40">
        <v>217</v>
      </c>
    </row>
    <row r="440" spans="1:8" x14ac:dyDescent="0.25">
      <c r="A440" s="38">
        <v>438</v>
      </c>
      <c r="B440" t="s">
        <v>43</v>
      </c>
      <c r="C440" t="s">
        <v>478</v>
      </c>
      <c r="D440" t="s">
        <v>478</v>
      </c>
      <c r="E440" t="s">
        <v>503</v>
      </c>
      <c r="F440">
        <v>110154</v>
      </c>
      <c r="G440" s="38" t="s">
        <v>49</v>
      </c>
      <c r="H440" s="40">
        <v>15</v>
      </c>
    </row>
    <row r="441" spans="1:8" x14ac:dyDescent="0.25">
      <c r="A441" s="38">
        <v>439</v>
      </c>
      <c r="B441" t="s">
        <v>43</v>
      </c>
      <c r="C441" t="s">
        <v>478</v>
      </c>
      <c r="D441" t="s">
        <v>478</v>
      </c>
      <c r="E441" t="s">
        <v>504</v>
      </c>
      <c r="F441">
        <v>110155</v>
      </c>
      <c r="G441" s="38" t="s">
        <v>49</v>
      </c>
      <c r="H441" s="40">
        <v>7</v>
      </c>
    </row>
    <row r="442" spans="1:8" x14ac:dyDescent="0.25">
      <c r="A442" s="38">
        <v>440</v>
      </c>
      <c r="B442" t="s">
        <v>43</v>
      </c>
      <c r="C442" t="s">
        <v>478</v>
      </c>
      <c r="D442" t="s">
        <v>478</v>
      </c>
      <c r="E442" t="s">
        <v>478</v>
      </c>
      <c r="F442">
        <v>110150</v>
      </c>
      <c r="G442" s="38" t="s">
        <v>46</v>
      </c>
      <c r="H442" s="40">
        <v>47469</v>
      </c>
    </row>
    <row r="443" spans="1:8" x14ac:dyDescent="0.25">
      <c r="A443" s="38">
        <v>441</v>
      </c>
      <c r="B443" t="s">
        <v>43</v>
      </c>
      <c r="C443" t="s">
        <v>478</v>
      </c>
      <c r="D443" t="s">
        <v>478</v>
      </c>
      <c r="E443" t="s">
        <v>505</v>
      </c>
      <c r="F443">
        <v>110156</v>
      </c>
      <c r="G443" s="38" t="s">
        <v>49</v>
      </c>
      <c r="H443" s="40">
        <v>2366</v>
      </c>
    </row>
    <row r="444" spans="1:8" x14ac:dyDescent="0.25">
      <c r="A444" s="38">
        <v>442</v>
      </c>
      <c r="B444" t="s">
        <v>43</v>
      </c>
      <c r="C444" t="s">
        <v>478</v>
      </c>
      <c r="D444" t="s">
        <v>478</v>
      </c>
      <c r="E444" t="s">
        <v>506</v>
      </c>
      <c r="F444">
        <v>110163</v>
      </c>
      <c r="G444" s="38" t="s">
        <v>49</v>
      </c>
      <c r="H444" s="40">
        <v>216</v>
      </c>
    </row>
    <row r="445" spans="1:8" x14ac:dyDescent="0.25">
      <c r="A445" s="38">
        <v>443</v>
      </c>
      <c r="B445" t="s">
        <v>43</v>
      </c>
      <c r="C445" t="s">
        <v>478</v>
      </c>
      <c r="D445" t="s">
        <v>478</v>
      </c>
      <c r="E445" t="s">
        <v>507</v>
      </c>
      <c r="F445">
        <v>110157</v>
      </c>
      <c r="G445" s="38" t="s">
        <v>49</v>
      </c>
      <c r="H445" s="40">
        <v>73</v>
      </c>
    </row>
    <row r="446" spans="1:8" x14ac:dyDescent="0.25">
      <c r="A446" s="38">
        <v>444</v>
      </c>
      <c r="B446" t="s">
        <v>43</v>
      </c>
      <c r="C446" t="s">
        <v>478</v>
      </c>
      <c r="D446" t="s">
        <v>478</v>
      </c>
      <c r="E446" t="s">
        <v>508</v>
      </c>
      <c r="F446">
        <v>110158</v>
      </c>
      <c r="G446" s="38" t="s">
        <v>49</v>
      </c>
      <c r="H446" s="40">
        <v>9</v>
      </c>
    </row>
    <row r="447" spans="1:8" x14ac:dyDescent="0.25">
      <c r="A447" s="38">
        <v>445</v>
      </c>
      <c r="B447" t="s">
        <v>43</v>
      </c>
      <c r="C447" t="s">
        <v>478</v>
      </c>
      <c r="D447" t="s">
        <v>478</v>
      </c>
      <c r="E447" t="s">
        <v>142</v>
      </c>
      <c r="F447">
        <v>110159</v>
      </c>
      <c r="G447" s="38" t="s">
        <v>49</v>
      </c>
      <c r="H447" s="40">
        <v>18</v>
      </c>
    </row>
    <row r="448" spans="1:8" x14ac:dyDescent="0.25">
      <c r="A448" s="38">
        <v>446</v>
      </c>
      <c r="B448" t="s">
        <v>43</v>
      </c>
      <c r="C448" t="s">
        <v>478</v>
      </c>
      <c r="D448" t="s">
        <v>478</v>
      </c>
      <c r="E448" t="s">
        <v>509</v>
      </c>
      <c r="F448">
        <v>110160</v>
      </c>
      <c r="G448" s="38" t="s">
        <v>49</v>
      </c>
      <c r="H448" s="40">
        <v>210</v>
      </c>
    </row>
    <row r="449" spans="1:8" x14ac:dyDescent="0.25">
      <c r="A449" s="38">
        <v>447</v>
      </c>
      <c r="B449" t="s">
        <v>43</v>
      </c>
      <c r="C449" t="s">
        <v>478</v>
      </c>
      <c r="D449" t="s">
        <v>478</v>
      </c>
      <c r="E449" t="s">
        <v>510</v>
      </c>
      <c r="F449">
        <v>110161</v>
      </c>
      <c r="G449" s="38" t="s">
        <v>49</v>
      </c>
      <c r="H449" s="40">
        <v>1173</v>
      </c>
    </row>
    <row r="450" spans="1:8" x14ac:dyDescent="0.25">
      <c r="A450" s="38">
        <v>448</v>
      </c>
      <c r="B450" t="s">
        <v>43</v>
      </c>
      <c r="C450" t="s">
        <v>478</v>
      </c>
      <c r="D450" t="s">
        <v>478</v>
      </c>
      <c r="E450" t="s">
        <v>511</v>
      </c>
      <c r="F450">
        <v>110162</v>
      </c>
      <c r="G450" s="38" t="s">
        <v>49</v>
      </c>
      <c r="H450" s="40">
        <v>196</v>
      </c>
    </row>
    <row r="451" spans="1:8" x14ac:dyDescent="0.25">
      <c r="A451" s="38">
        <v>449</v>
      </c>
      <c r="B451" t="s">
        <v>43</v>
      </c>
      <c r="C451" t="s">
        <v>478</v>
      </c>
      <c r="D451" t="s">
        <v>512</v>
      </c>
      <c r="E451" t="s">
        <v>513</v>
      </c>
      <c r="F451">
        <v>110851</v>
      </c>
      <c r="G451" s="38" t="s">
        <v>49</v>
      </c>
      <c r="H451" s="40">
        <v>2</v>
      </c>
    </row>
    <row r="452" spans="1:8" x14ac:dyDescent="0.25">
      <c r="A452" s="38">
        <v>450</v>
      </c>
      <c r="B452" t="s">
        <v>43</v>
      </c>
      <c r="C452" t="s">
        <v>478</v>
      </c>
      <c r="D452" t="s">
        <v>512</v>
      </c>
      <c r="E452" t="s">
        <v>512</v>
      </c>
      <c r="F452">
        <v>110850</v>
      </c>
      <c r="G452" s="38" t="s">
        <v>46</v>
      </c>
      <c r="H452" s="40">
        <v>1543</v>
      </c>
    </row>
    <row r="453" spans="1:8" x14ac:dyDescent="0.25">
      <c r="A453" s="38">
        <v>451</v>
      </c>
      <c r="B453" t="s">
        <v>43</v>
      </c>
      <c r="C453" t="s">
        <v>478</v>
      </c>
      <c r="D453" t="s">
        <v>512</v>
      </c>
      <c r="E453" t="s">
        <v>514</v>
      </c>
      <c r="F453">
        <v>110853</v>
      </c>
      <c r="G453" s="38" t="s">
        <v>49</v>
      </c>
      <c r="H453" s="40">
        <v>78</v>
      </c>
    </row>
    <row r="454" spans="1:8" x14ac:dyDescent="0.25">
      <c r="A454" s="38">
        <v>452</v>
      </c>
      <c r="B454" t="s">
        <v>43</v>
      </c>
      <c r="C454" t="s">
        <v>478</v>
      </c>
      <c r="D454" t="s">
        <v>515</v>
      </c>
      <c r="E454" t="s">
        <v>516</v>
      </c>
      <c r="F454">
        <v>111651</v>
      </c>
      <c r="G454" s="38" t="s">
        <v>49</v>
      </c>
      <c r="H454" s="40">
        <v>4</v>
      </c>
    </row>
    <row r="455" spans="1:8" x14ac:dyDescent="0.25">
      <c r="A455" s="38">
        <v>453</v>
      </c>
      <c r="B455" t="s">
        <v>43</v>
      </c>
      <c r="C455" t="s">
        <v>478</v>
      </c>
      <c r="D455" t="s">
        <v>515</v>
      </c>
      <c r="E455" t="s">
        <v>515</v>
      </c>
      <c r="F455">
        <v>111650</v>
      </c>
      <c r="G455" s="38" t="s">
        <v>46</v>
      </c>
      <c r="H455" s="40">
        <v>62</v>
      </c>
    </row>
    <row r="456" spans="1:8" x14ac:dyDescent="0.25">
      <c r="A456" s="38">
        <v>454</v>
      </c>
      <c r="B456" t="s">
        <v>43</v>
      </c>
      <c r="C456" t="s">
        <v>478</v>
      </c>
      <c r="D456" t="s">
        <v>517</v>
      </c>
      <c r="E456" t="s">
        <v>518</v>
      </c>
      <c r="F456">
        <v>110951</v>
      </c>
      <c r="G456" s="38" t="s">
        <v>49</v>
      </c>
      <c r="H456" s="40">
        <v>11</v>
      </c>
    </row>
    <row r="457" spans="1:8" x14ac:dyDescent="0.25">
      <c r="A457" s="38">
        <v>455</v>
      </c>
      <c r="B457" t="s">
        <v>43</v>
      </c>
      <c r="C457" t="s">
        <v>478</v>
      </c>
      <c r="D457" t="s">
        <v>517</v>
      </c>
      <c r="E457" t="s">
        <v>519</v>
      </c>
      <c r="F457">
        <v>110958</v>
      </c>
      <c r="G457" s="38" t="s">
        <v>49</v>
      </c>
      <c r="H457" s="40">
        <v>49</v>
      </c>
    </row>
    <row r="458" spans="1:8" x14ac:dyDescent="0.25">
      <c r="A458" s="38">
        <v>456</v>
      </c>
      <c r="B458" t="s">
        <v>43</v>
      </c>
      <c r="C458" t="s">
        <v>478</v>
      </c>
      <c r="D458" t="s">
        <v>517</v>
      </c>
      <c r="E458" t="s">
        <v>520</v>
      </c>
      <c r="F458">
        <v>110950</v>
      </c>
      <c r="G458" s="38" t="s">
        <v>46</v>
      </c>
      <c r="H458" s="40">
        <v>1064</v>
      </c>
    </row>
    <row r="459" spans="1:8" x14ac:dyDescent="0.25">
      <c r="A459" s="38">
        <v>457</v>
      </c>
      <c r="B459" t="s">
        <v>43</v>
      </c>
      <c r="C459" t="s">
        <v>478</v>
      </c>
      <c r="D459" t="s">
        <v>517</v>
      </c>
      <c r="E459" t="s">
        <v>521</v>
      </c>
      <c r="F459">
        <v>110952</v>
      </c>
      <c r="G459" s="38" t="s">
        <v>49</v>
      </c>
      <c r="H459" s="40">
        <v>36</v>
      </c>
    </row>
    <row r="460" spans="1:8" x14ac:dyDescent="0.25">
      <c r="A460" s="38">
        <v>458</v>
      </c>
      <c r="B460" t="s">
        <v>43</v>
      </c>
      <c r="C460" t="s">
        <v>478</v>
      </c>
      <c r="D460" t="s">
        <v>517</v>
      </c>
      <c r="E460" t="s">
        <v>522</v>
      </c>
      <c r="F460">
        <v>110954</v>
      </c>
      <c r="G460" s="38" t="s">
        <v>49</v>
      </c>
      <c r="H460" s="40">
        <v>20</v>
      </c>
    </row>
    <row r="461" spans="1:8" x14ac:dyDescent="0.25">
      <c r="A461" s="38">
        <v>459</v>
      </c>
      <c r="B461" t="s">
        <v>43</v>
      </c>
      <c r="C461" t="s">
        <v>478</v>
      </c>
      <c r="D461" t="s">
        <v>517</v>
      </c>
      <c r="E461" t="s">
        <v>162</v>
      </c>
      <c r="F461">
        <v>110957</v>
      </c>
      <c r="G461" s="38" t="s">
        <v>49</v>
      </c>
      <c r="H461" s="40">
        <v>28</v>
      </c>
    </row>
    <row r="462" spans="1:8" x14ac:dyDescent="0.25">
      <c r="A462" s="38">
        <v>460</v>
      </c>
      <c r="B462" t="s">
        <v>43</v>
      </c>
      <c r="C462" t="s">
        <v>478</v>
      </c>
      <c r="D462" t="s">
        <v>517</v>
      </c>
      <c r="E462" t="s">
        <v>523</v>
      </c>
      <c r="F462">
        <v>110959</v>
      </c>
      <c r="G462" s="38" t="s">
        <v>49</v>
      </c>
      <c r="H462" s="40">
        <v>16</v>
      </c>
    </row>
    <row r="463" spans="1:8" x14ac:dyDescent="0.25">
      <c r="A463" s="38">
        <v>461</v>
      </c>
      <c r="B463" t="s">
        <v>43</v>
      </c>
      <c r="C463" t="s">
        <v>478</v>
      </c>
      <c r="D463" t="s">
        <v>524</v>
      </c>
      <c r="E463" t="s">
        <v>525</v>
      </c>
      <c r="F463">
        <v>111452</v>
      </c>
      <c r="G463" s="38" t="s">
        <v>49</v>
      </c>
      <c r="H463" s="40">
        <v>17</v>
      </c>
    </row>
    <row r="464" spans="1:8" x14ac:dyDescent="0.25">
      <c r="A464" s="38">
        <v>462</v>
      </c>
      <c r="B464" t="s">
        <v>43</v>
      </c>
      <c r="C464" t="s">
        <v>478</v>
      </c>
      <c r="D464" t="s">
        <v>524</v>
      </c>
      <c r="E464" t="s">
        <v>526</v>
      </c>
      <c r="F464">
        <v>111451</v>
      </c>
      <c r="G464" s="38" t="s">
        <v>49</v>
      </c>
      <c r="H464" s="40">
        <v>4</v>
      </c>
    </row>
    <row r="465" spans="1:8" x14ac:dyDescent="0.25">
      <c r="A465" s="38">
        <v>463</v>
      </c>
      <c r="B465" t="s">
        <v>43</v>
      </c>
      <c r="C465" t="s">
        <v>478</v>
      </c>
      <c r="D465" t="s">
        <v>524</v>
      </c>
      <c r="E465" t="s">
        <v>527</v>
      </c>
      <c r="F465">
        <v>111453</v>
      </c>
      <c r="G465" s="38" t="s">
        <v>49</v>
      </c>
      <c r="H465" s="40">
        <v>32</v>
      </c>
    </row>
    <row r="466" spans="1:8" x14ac:dyDescent="0.25">
      <c r="A466" s="38">
        <v>464</v>
      </c>
      <c r="B466" t="s">
        <v>43</v>
      </c>
      <c r="C466" t="s">
        <v>478</v>
      </c>
      <c r="D466" t="s">
        <v>524</v>
      </c>
      <c r="E466" t="s">
        <v>524</v>
      </c>
      <c r="F466">
        <v>111450</v>
      </c>
      <c r="G466" s="38" t="s">
        <v>46</v>
      </c>
      <c r="H466" s="40">
        <v>504</v>
      </c>
    </row>
    <row r="467" spans="1:8" x14ac:dyDescent="0.25">
      <c r="A467" s="38">
        <v>465</v>
      </c>
      <c r="B467" t="s">
        <v>43</v>
      </c>
      <c r="C467" t="s">
        <v>478</v>
      </c>
      <c r="D467" t="s">
        <v>528</v>
      </c>
      <c r="E467" t="s">
        <v>529</v>
      </c>
      <c r="F467">
        <v>111050</v>
      </c>
      <c r="G467" s="38" t="s">
        <v>46</v>
      </c>
      <c r="H467" s="40">
        <v>137</v>
      </c>
    </row>
    <row r="468" spans="1:8" x14ac:dyDescent="0.25">
      <c r="A468" s="38">
        <v>466</v>
      </c>
      <c r="B468" t="s">
        <v>43</v>
      </c>
      <c r="C468" t="s">
        <v>478</v>
      </c>
      <c r="D468" t="s">
        <v>528</v>
      </c>
      <c r="E468" t="s">
        <v>530</v>
      </c>
      <c r="F468">
        <v>111054</v>
      </c>
      <c r="G468" s="38" t="s">
        <v>49</v>
      </c>
      <c r="H468" s="40">
        <v>26</v>
      </c>
    </row>
    <row r="469" spans="1:8" x14ac:dyDescent="0.25">
      <c r="A469" s="38">
        <v>467</v>
      </c>
      <c r="B469" t="s">
        <v>43</v>
      </c>
      <c r="C469" t="s">
        <v>478</v>
      </c>
      <c r="D469" t="s">
        <v>531</v>
      </c>
      <c r="E469" t="s">
        <v>531</v>
      </c>
      <c r="F469">
        <v>111550</v>
      </c>
      <c r="G469" s="38" t="s">
        <v>46</v>
      </c>
      <c r="H469" s="40">
        <v>25</v>
      </c>
    </row>
    <row r="470" spans="1:8" x14ac:dyDescent="0.25">
      <c r="A470" s="38">
        <v>468</v>
      </c>
      <c r="B470" t="s">
        <v>43</v>
      </c>
      <c r="C470" t="s">
        <v>478</v>
      </c>
      <c r="D470" t="s">
        <v>532</v>
      </c>
      <c r="E470" t="s">
        <v>533</v>
      </c>
      <c r="F470">
        <v>111153</v>
      </c>
      <c r="G470" s="38" t="s">
        <v>49</v>
      </c>
      <c r="H470" s="40">
        <v>2</v>
      </c>
    </row>
    <row r="471" spans="1:8" x14ac:dyDescent="0.25">
      <c r="A471" s="38">
        <v>469</v>
      </c>
      <c r="B471" t="s">
        <v>43</v>
      </c>
      <c r="C471" t="s">
        <v>478</v>
      </c>
      <c r="D471" t="s">
        <v>532</v>
      </c>
      <c r="E471" t="s">
        <v>532</v>
      </c>
      <c r="F471">
        <v>111150</v>
      </c>
      <c r="G471" s="38" t="s">
        <v>46</v>
      </c>
      <c r="H471" s="40">
        <v>385</v>
      </c>
    </row>
    <row r="472" spans="1:8" x14ac:dyDescent="0.25">
      <c r="A472" s="38">
        <v>470</v>
      </c>
      <c r="B472" t="s">
        <v>43</v>
      </c>
      <c r="C472" t="s">
        <v>478</v>
      </c>
      <c r="D472" t="s">
        <v>532</v>
      </c>
      <c r="E472" t="s">
        <v>534</v>
      </c>
      <c r="F472">
        <v>111159</v>
      </c>
      <c r="G472" s="38" t="s">
        <v>49</v>
      </c>
      <c r="H472" s="40">
        <v>10</v>
      </c>
    </row>
    <row r="473" spans="1:8" x14ac:dyDescent="0.25">
      <c r="A473" s="38">
        <v>471</v>
      </c>
      <c r="B473" t="s">
        <v>43</v>
      </c>
      <c r="C473" t="s">
        <v>478</v>
      </c>
      <c r="D473" t="s">
        <v>535</v>
      </c>
      <c r="E473" t="s">
        <v>535</v>
      </c>
      <c r="F473">
        <v>111250</v>
      </c>
      <c r="G473" s="38" t="s">
        <v>46</v>
      </c>
      <c r="H473" s="40">
        <v>222</v>
      </c>
    </row>
    <row r="474" spans="1:8" x14ac:dyDescent="0.25">
      <c r="A474" s="38">
        <v>472</v>
      </c>
      <c r="B474" t="s">
        <v>43</v>
      </c>
      <c r="C474" t="s">
        <v>478</v>
      </c>
      <c r="D474" t="s">
        <v>536</v>
      </c>
      <c r="E474" t="s">
        <v>537</v>
      </c>
      <c r="F474">
        <v>111352</v>
      </c>
      <c r="G474" s="38" t="s">
        <v>49</v>
      </c>
      <c r="H474" s="40">
        <v>20</v>
      </c>
    </row>
    <row r="475" spans="1:8" x14ac:dyDescent="0.25">
      <c r="A475" s="38">
        <v>473</v>
      </c>
      <c r="B475" t="s">
        <v>43</v>
      </c>
      <c r="C475" t="s">
        <v>478</v>
      </c>
      <c r="D475" t="s">
        <v>536</v>
      </c>
      <c r="E475" t="s">
        <v>536</v>
      </c>
      <c r="F475">
        <v>111350</v>
      </c>
      <c r="G475" s="38" t="s">
        <v>46</v>
      </c>
      <c r="H475" s="40">
        <v>743</v>
      </c>
    </row>
    <row r="476" spans="1:8" x14ac:dyDescent="0.25">
      <c r="A476" s="38">
        <v>474</v>
      </c>
      <c r="B476" t="s">
        <v>289</v>
      </c>
      <c r="C476" t="s">
        <v>538</v>
      </c>
      <c r="D476" t="s">
        <v>539</v>
      </c>
      <c r="E476" t="s">
        <v>539</v>
      </c>
      <c r="F476">
        <v>120250</v>
      </c>
      <c r="G476" s="38" t="s">
        <v>46</v>
      </c>
      <c r="H476" s="40">
        <v>145</v>
      </c>
    </row>
    <row r="477" spans="1:8" x14ac:dyDescent="0.25">
      <c r="A477" s="38">
        <v>475</v>
      </c>
      <c r="B477" t="s">
        <v>289</v>
      </c>
      <c r="C477" t="s">
        <v>538</v>
      </c>
      <c r="D477" t="s">
        <v>539</v>
      </c>
      <c r="E477" t="s">
        <v>540</v>
      </c>
      <c r="F477">
        <v>120251</v>
      </c>
      <c r="G477" s="38" t="s">
        <v>49</v>
      </c>
      <c r="H477" s="40">
        <v>329</v>
      </c>
    </row>
    <row r="478" spans="1:8" x14ac:dyDescent="0.25">
      <c r="A478" s="38">
        <v>476</v>
      </c>
      <c r="B478" t="s">
        <v>289</v>
      </c>
      <c r="C478" t="s">
        <v>538</v>
      </c>
      <c r="D478" t="s">
        <v>539</v>
      </c>
      <c r="E478" t="s">
        <v>541</v>
      </c>
      <c r="F478">
        <v>120252</v>
      </c>
      <c r="G478" s="38" t="s">
        <v>49</v>
      </c>
      <c r="H478" s="40">
        <v>93</v>
      </c>
    </row>
    <row r="479" spans="1:8" x14ac:dyDescent="0.25">
      <c r="A479" s="38">
        <v>477</v>
      </c>
      <c r="B479" t="s">
        <v>289</v>
      </c>
      <c r="C479" t="s">
        <v>538</v>
      </c>
      <c r="D479" t="s">
        <v>542</v>
      </c>
      <c r="E479" t="s">
        <v>542</v>
      </c>
      <c r="F479">
        <v>120150</v>
      </c>
      <c r="G479" s="38" t="s">
        <v>46</v>
      </c>
      <c r="H479" s="40">
        <v>16417</v>
      </c>
    </row>
    <row r="480" spans="1:8" x14ac:dyDescent="0.25">
      <c r="A480" s="38">
        <v>478</v>
      </c>
      <c r="B480" t="s">
        <v>289</v>
      </c>
      <c r="C480" t="s">
        <v>538</v>
      </c>
      <c r="D480" t="s">
        <v>542</v>
      </c>
      <c r="E480" t="s">
        <v>543</v>
      </c>
      <c r="F480">
        <v>120152</v>
      </c>
      <c r="G480" s="38" t="s">
        <v>49</v>
      </c>
      <c r="H480" s="40">
        <v>127</v>
      </c>
    </row>
    <row r="481" spans="1:8" x14ac:dyDescent="0.25">
      <c r="A481" s="38">
        <v>479</v>
      </c>
      <c r="B481" t="s">
        <v>289</v>
      </c>
      <c r="C481" t="s">
        <v>538</v>
      </c>
      <c r="D481" t="s">
        <v>542</v>
      </c>
      <c r="E481" t="s">
        <v>544</v>
      </c>
      <c r="F481">
        <v>120153</v>
      </c>
      <c r="G481" s="38" t="s">
        <v>49</v>
      </c>
      <c r="H481" s="40">
        <v>297</v>
      </c>
    </row>
    <row r="482" spans="1:8" x14ac:dyDescent="0.25">
      <c r="A482" s="38">
        <v>480</v>
      </c>
      <c r="B482" t="s">
        <v>289</v>
      </c>
      <c r="C482" t="s">
        <v>538</v>
      </c>
      <c r="D482" t="s">
        <v>542</v>
      </c>
      <c r="E482" t="s">
        <v>48</v>
      </c>
      <c r="F482">
        <v>120155</v>
      </c>
      <c r="G482" s="38" t="s">
        <v>49</v>
      </c>
      <c r="H482" s="40">
        <v>319</v>
      </c>
    </row>
    <row r="483" spans="1:8" x14ac:dyDescent="0.25">
      <c r="A483" s="38">
        <v>481</v>
      </c>
      <c r="B483" t="s">
        <v>289</v>
      </c>
      <c r="C483" t="s">
        <v>538</v>
      </c>
      <c r="D483" t="s">
        <v>542</v>
      </c>
      <c r="E483" t="s">
        <v>545</v>
      </c>
      <c r="F483">
        <v>120154</v>
      </c>
      <c r="G483" s="38" t="s">
        <v>49</v>
      </c>
      <c r="H483" s="40">
        <v>86</v>
      </c>
    </row>
    <row r="484" spans="1:8" x14ac:dyDescent="0.25">
      <c r="A484" s="38">
        <v>482</v>
      </c>
      <c r="B484" t="s">
        <v>289</v>
      </c>
      <c r="C484" t="s">
        <v>538</v>
      </c>
      <c r="D484" t="s">
        <v>546</v>
      </c>
      <c r="E484" t="s">
        <v>547</v>
      </c>
      <c r="F484">
        <v>121051</v>
      </c>
      <c r="G484" s="38" t="s">
        <v>49</v>
      </c>
      <c r="H484" s="40">
        <v>1269</v>
      </c>
    </row>
    <row r="485" spans="1:8" x14ac:dyDescent="0.25">
      <c r="A485" s="38">
        <v>483</v>
      </c>
      <c r="B485" t="s">
        <v>289</v>
      </c>
      <c r="C485" t="s">
        <v>538</v>
      </c>
      <c r="D485" t="s">
        <v>546</v>
      </c>
      <c r="E485" t="s">
        <v>548</v>
      </c>
      <c r="F485">
        <v>121050</v>
      </c>
      <c r="G485" s="38" t="s">
        <v>46</v>
      </c>
      <c r="H485" s="40">
        <v>4122</v>
      </c>
    </row>
    <row r="486" spans="1:8" x14ac:dyDescent="0.25">
      <c r="A486" s="38">
        <v>484</v>
      </c>
      <c r="B486" t="s">
        <v>289</v>
      </c>
      <c r="C486" t="s">
        <v>538</v>
      </c>
      <c r="D486" t="s">
        <v>549</v>
      </c>
      <c r="E486" t="s">
        <v>549</v>
      </c>
      <c r="F486">
        <v>121250</v>
      </c>
      <c r="G486" s="38" t="s">
        <v>46</v>
      </c>
      <c r="H486" s="40">
        <v>481</v>
      </c>
    </row>
    <row r="487" spans="1:8" x14ac:dyDescent="0.25">
      <c r="A487" s="38">
        <v>485</v>
      </c>
      <c r="B487" t="s">
        <v>289</v>
      </c>
      <c r="C487" t="s">
        <v>538</v>
      </c>
      <c r="D487" t="s">
        <v>373</v>
      </c>
      <c r="E487" t="s">
        <v>550</v>
      </c>
      <c r="F487">
        <v>120351</v>
      </c>
      <c r="G487" s="38" t="s">
        <v>49</v>
      </c>
      <c r="H487" s="40">
        <v>94</v>
      </c>
    </row>
    <row r="488" spans="1:8" x14ac:dyDescent="0.25">
      <c r="A488" s="38">
        <v>486</v>
      </c>
      <c r="B488" t="s">
        <v>289</v>
      </c>
      <c r="C488" t="s">
        <v>538</v>
      </c>
      <c r="D488" t="s">
        <v>373</v>
      </c>
      <c r="E488" t="s">
        <v>373</v>
      </c>
      <c r="F488">
        <v>120350</v>
      </c>
      <c r="G488" s="38" t="s">
        <v>46</v>
      </c>
      <c r="H488" s="40">
        <v>2372</v>
      </c>
    </row>
    <row r="489" spans="1:8" x14ac:dyDescent="0.25">
      <c r="A489" s="38">
        <v>487</v>
      </c>
      <c r="B489" t="s">
        <v>289</v>
      </c>
      <c r="C489" t="s">
        <v>538</v>
      </c>
      <c r="D489" t="s">
        <v>551</v>
      </c>
      <c r="E489" t="s">
        <v>551</v>
      </c>
      <c r="F489">
        <v>120950</v>
      </c>
      <c r="G489" s="38" t="s">
        <v>46</v>
      </c>
      <c r="H489" s="40">
        <v>273</v>
      </c>
    </row>
    <row r="490" spans="1:8" x14ac:dyDescent="0.25">
      <c r="A490" s="38">
        <v>488</v>
      </c>
      <c r="B490" t="s">
        <v>289</v>
      </c>
      <c r="C490" t="s">
        <v>538</v>
      </c>
      <c r="D490" t="s">
        <v>552</v>
      </c>
      <c r="E490" t="s">
        <v>552</v>
      </c>
      <c r="F490">
        <v>120450</v>
      </c>
      <c r="G490" s="38" t="s">
        <v>46</v>
      </c>
      <c r="H490" s="40">
        <v>1025</v>
      </c>
    </row>
    <row r="491" spans="1:8" x14ac:dyDescent="0.25">
      <c r="A491" s="38">
        <v>489</v>
      </c>
      <c r="B491" t="s">
        <v>289</v>
      </c>
      <c r="C491" t="s">
        <v>538</v>
      </c>
      <c r="D491" t="s">
        <v>552</v>
      </c>
      <c r="E491" t="s">
        <v>553</v>
      </c>
      <c r="F491">
        <v>120451</v>
      </c>
      <c r="G491" s="38" t="s">
        <v>49</v>
      </c>
      <c r="H491" s="40">
        <v>244</v>
      </c>
    </row>
    <row r="492" spans="1:8" x14ac:dyDescent="0.25">
      <c r="A492" s="38">
        <v>490</v>
      </c>
      <c r="B492" t="s">
        <v>289</v>
      </c>
      <c r="C492" t="s">
        <v>538</v>
      </c>
      <c r="D492" t="s">
        <v>552</v>
      </c>
      <c r="E492" t="s">
        <v>87</v>
      </c>
      <c r="F492">
        <v>120452</v>
      </c>
      <c r="G492" s="38" t="s">
        <v>49</v>
      </c>
      <c r="H492" s="40">
        <v>389</v>
      </c>
    </row>
    <row r="493" spans="1:8" x14ac:dyDescent="0.25">
      <c r="A493" s="38">
        <v>491</v>
      </c>
      <c r="B493" t="s">
        <v>289</v>
      </c>
      <c r="C493" t="s">
        <v>538</v>
      </c>
      <c r="D493" t="s">
        <v>554</v>
      </c>
      <c r="E493" t="s">
        <v>458</v>
      </c>
      <c r="F493">
        <v>120555</v>
      </c>
      <c r="G493" s="38" t="s">
        <v>49</v>
      </c>
      <c r="H493" s="40">
        <v>310</v>
      </c>
    </row>
    <row r="494" spans="1:8" x14ac:dyDescent="0.25">
      <c r="A494" s="38">
        <v>492</v>
      </c>
      <c r="B494" t="s">
        <v>289</v>
      </c>
      <c r="C494" t="s">
        <v>538</v>
      </c>
      <c r="D494" t="s">
        <v>554</v>
      </c>
      <c r="E494" t="s">
        <v>554</v>
      </c>
      <c r="F494">
        <v>120550</v>
      </c>
      <c r="G494" s="38" t="s">
        <v>46</v>
      </c>
      <c r="H494" s="40">
        <v>21270</v>
      </c>
    </row>
    <row r="495" spans="1:8" x14ac:dyDescent="0.25">
      <c r="A495" s="38">
        <v>493</v>
      </c>
      <c r="B495" t="s">
        <v>289</v>
      </c>
      <c r="C495" t="s">
        <v>538</v>
      </c>
      <c r="D495" t="s">
        <v>554</v>
      </c>
      <c r="E495" t="s">
        <v>414</v>
      </c>
      <c r="F495">
        <v>120553</v>
      </c>
      <c r="G495" s="38" t="s">
        <v>49</v>
      </c>
      <c r="H495" s="40">
        <v>1305</v>
      </c>
    </row>
    <row r="496" spans="1:8" x14ac:dyDescent="0.25">
      <c r="A496" s="38">
        <v>494</v>
      </c>
      <c r="B496" t="s">
        <v>289</v>
      </c>
      <c r="C496" t="s">
        <v>538</v>
      </c>
      <c r="D496" t="s">
        <v>555</v>
      </c>
      <c r="E496" t="s">
        <v>555</v>
      </c>
      <c r="F496">
        <v>121350</v>
      </c>
      <c r="G496" s="38" t="s">
        <v>46</v>
      </c>
      <c r="H496" s="40">
        <v>977</v>
      </c>
    </row>
    <row r="497" spans="1:8" x14ac:dyDescent="0.25">
      <c r="A497" s="38">
        <v>495</v>
      </c>
      <c r="B497" t="s">
        <v>289</v>
      </c>
      <c r="C497" t="s">
        <v>538</v>
      </c>
      <c r="D497" t="s">
        <v>556</v>
      </c>
      <c r="E497" t="s">
        <v>557</v>
      </c>
      <c r="F497">
        <v>120650</v>
      </c>
      <c r="G497" s="38" t="s">
        <v>46</v>
      </c>
      <c r="H497" s="40">
        <v>405</v>
      </c>
    </row>
    <row r="498" spans="1:8" x14ac:dyDescent="0.25">
      <c r="A498" s="38">
        <v>496</v>
      </c>
      <c r="B498" t="s">
        <v>289</v>
      </c>
      <c r="C498" t="s">
        <v>538</v>
      </c>
      <c r="D498" t="s">
        <v>556</v>
      </c>
      <c r="E498" t="s">
        <v>65</v>
      </c>
      <c r="F498">
        <v>120651</v>
      </c>
      <c r="G498" s="38" t="s">
        <v>49</v>
      </c>
      <c r="H498" s="40">
        <v>812</v>
      </c>
    </row>
    <row r="499" spans="1:8" x14ac:dyDescent="0.25">
      <c r="A499" s="38">
        <v>497</v>
      </c>
      <c r="B499" t="s">
        <v>289</v>
      </c>
      <c r="C499" t="s">
        <v>538</v>
      </c>
      <c r="D499" t="s">
        <v>558</v>
      </c>
      <c r="E499" t="s">
        <v>558</v>
      </c>
      <c r="F499">
        <v>121150</v>
      </c>
      <c r="G499" s="38" t="s">
        <v>46</v>
      </c>
      <c r="H499" s="40">
        <v>1287</v>
      </c>
    </row>
    <row r="500" spans="1:8" x14ac:dyDescent="0.25">
      <c r="A500" s="38">
        <v>498</v>
      </c>
      <c r="B500" t="s">
        <v>289</v>
      </c>
      <c r="C500" t="s">
        <v>538</v>
      </c>
      <c r="D500" t="s">
        <v>559</v>
      </c>
      <c r="E500" t="s">
        <v>560</v>
      </c>
      <c r="F500">
        <v>120753</v>
      </c>
      <c r="G500" s="38" t="s">
        <v>49</v>
      </c>
      <c r="H500" s="40">
        <v>349</v>
      </c>
    </row>
    <row r="501" spans="1:8" x14ac:dyDescent="0.25">
      <c r="A501" s="38">
        <v>499</v>
      </c>
      <c r="B501" t="s">
        <v>289</v>
      </c>
      <c r="C501" t="s">
        <v>538</v>
      </c>
      <c r="D501" t="s">
        <v>559</v>
      </c>
      <c r="E501" t="s">
        <v>561</v>
      </c>
      <c r="F501">
        <v>120754</v>
      </c>
      <c r="G501" s="38" t="s">
        <v>49</v>
      </c>
      <c r="H501" s="40">
        <v>71</v>
      </c>
    </row>
    <row r="502" spans="1:8" x14ac:dyDescent="0.25">
      <c r="A502" s="38">
        <v>500</v>
      </c>
      <c r="B502" t="s">
        <v>289</v>
      </c>
      <c r="C502" t="s">
        <v>538</v>
      </c>
      <c r="D502" t="s">
        <v>559</v>
      </c>
      <c r="E502" t="s">
        <v>559</v>
      </c>
      <c r="F502">
        <v>120750</v>
      </c>
      <c r="G502" s="38" t="s">
        <v>46</v>
      </c>
      <c r="H502" s="40">
        <v>4429</v>
      </c>
    </row>
    <row r="503" spans="1:8" x14ac:dyDescent="0.25">
      <c r="A503" s="38">
        <v>501</v>
      </c>
      <c r="B503" t="s">
        <v>289</v>
      </c>
      <c r="C503" t="s">
        <v>538</v>
      </c>
      <c r="D503" t="s">
        <v>559</v>
      </c>
      <c r="E503" t="s">
        <v>562</v>
      </c>
      <c r="F503">
        <v>120752</v>
      </c>
      <c r="G503" s="38" t="s">
        <v>49</v>
      </c>
      <c r="H503" s="40">
        <v>2416</v>
      </c>
    </row>
    <row r="504" spans="1:8" x14ac:dyDescent="0.25">
      <c r="A504" s="38">
        <v>502</v>
      </c>
      <c r="B504" t="s">
        <v>289</v>
      </c>
      <c r="C504" t="s">
        <v>538</v>
      </c>
      <c r="D504" t="s">
        <v>563</v>
      </c>
      <c r="E504" t="s">
        <v>564</v>
      </c>
      <c r="F504">
        <v>120851</v>
      </c>
      <c r="G504" s="38" t="s">
        <v>49</v>
      </c>
      <c r="H504" s="40">
        <v>710</v>
      </c>
    </row>
    <row r="505" spans="1:8" x14ac:dyDescent="0.25">
      <c r="A505" s="38">
        <v>503</v>
      </c>
      <c r="B505" t="s">
        <v>289</v>
      </c>
      <c r="C505" t="s">
        <v>538</v>
      </c>
      <c r="D505" t="s">
        <v>563</v>
      </c>
      <c r="E505" t="s">
        <v>563</v>
      </c>
      <c r="F505">
        <v>120850</v>
      </c>
      <c r="G505" s="38" t="s">
        <v>46</v>
      </c>
      <c r="H505" s="40">
        <v>2766</v>
      </c>
    </row>
    <row r="506" spans="1:8" x14ac:dyDescent="0.25">
      <c r="A506" s="38">
        <v>504</v>
      </c>
      <c r="B506" t="s">
        <v>289</v>
      </c>
      <c r="C506" t="s">
        <v>565</v>
      </c>
      <c r="D506" t="s">
        <v>566</v>
      </c>
      <c r="E506" t="s">
        <v>567</v>
      </c>
      <c r="F506">
        <v>131653</v>
      </c>
      <c r="G506" s="38" t="s">
        <v>49</v>
      </c>
      <c r="H506" s="40">
        <v>258</v>
      </c>
    </row>
    <row r="507" spans="1:8" x14ac:dyDescent="0.25">
      <c r="A507" s="38">
        <v>505</v>
      </c>
      <c r="B507" t="s">
        <v>289</v>
      </c>
      <c r="C507" t="s">
        <v>565</v>
      </c>
      <c r="D507" t="s">
        <v>566</v>
      </c>
      <c r="E507" t="s">
        <v>325</v>
      </c>
      <c r="F507">
        <v>131651</v>
      </c>
      <c r="G507" s="38" t="s">
        <v>49</v>
      </c>
      <c r="H507" s="40">
        <v>25</v>
      </c>
    </row>
    <row r="508" spans="1:8" x14ac:dyDescent="0.25">
      <c r="A508" s="38">
        <v>506</v>
      </c>
      <c r="B508" t="s">
        <v>289</v>
      </c>
      <c r="C508" t="s">
        <v>565</v>
      </c>
      <c r="D508" t="s">
        <v>566</v>
      </c>
      <c r="E508" t="s">
        <v>568</v>
      </c>
      <c r="F508">
        <v>131652</v>
      </c>
      <c r="G508" s="38" t="s">
        <v>49</v>
      </c>
      <c r="H508" s="40">
        <v>4</v>
      </c>
    </row>
    <row r="509" spans="1:8" x14ac:dyDescent="0.25">
      <c r="A509" s="38">
        <v>507</v>
      </c>
      <c r="B509" t="s">
        <v>289</v>
      </c>
      <c r="C509" t="s">
        <v>565</v>
      </c>
      <c r="D509" t="s">
        <v>566</v>
      </c>
      <c r="E509" t="s">
        <v>569</v>
      </c>
      <c r="F509">
        <v>131650</v>
      </c>
      <c r="G509" s="38" t="s">
        <v>46</v>
      </c>
      <c r="H509" s="40">
        <v>157</v>
      </c>
    </row>
    <row r="510" spans="1:8" x14ac:dyDescent="0.25">
      <c r="A510" s="38">
        <v>508</v>
      </c>
      <c r="B510" t="s">
        <v>289</v>
      </c>
      <c r="C510" t="s">
        <v>565</v>
      </c>
      <c r="D510" t="s">
        <v>120</v>
      </c>
      <c r="E510" t="s">
        <v>570</v>
      </c>
      <c r="F510">
        <v>130250</v>
      </c>
      <c r="G510" s="38" t="s">
        <v>46</v>
      </c>
      <c r="H510" s="40">
        <v>1573</v>
      </c>
    </row>
    <row r="511" spans="1:8" x14ac:dyDescent="0.25">
      <c r="A511" s="38">
        <v>509</v>
      </c>
      <c r="B511" t="s">
        <v>289</v>
      </c>
      <c r="C511" t="s">
        <v>565</v>
      </c>
      <c r="D511" t="s">
        <v>120</v>
      </c>
      <c r="E511" t="s">
        <v>452</v>
      </c>
      <c r="F511">
        <v>130252</v>
      </c>
      <c r="G511" s="38" t="s">
        <v>49</v>
      </c>
      <c r="H511" s="40">
        <v>7</v>
      </c>
    </row>
    <row r="512" spans="1:8" x14ac:dyDescent="0.25">
      <c r="A512" s="38">
        <v>510</v>
      </c>
      <c r="B512" t="s">
        <v>289</v>
      </c>
      <c r="C512" t="s">
        <v>565</v>
      </c>
      <c r="D512" t="s">
        <v>571</v>
      </c>
      <c r="E512" t="s">
        <v>572</v>
      </c>
      <c r="F512">
        <v>130351</v>
      </c>
      <c r="G512" s="38" t="s">
        <v>49</v>
      </c>
      <c r="H512" s="40">
        <v>25</v>
      </c>
    </row>
    <row r="513" spans="1:8" x14ac:dyDescent="0.25">
      <c r="A513" s="38">
        <v>511</v>
      </c>
      <c r="B513" t="s">
        <v>289</v>
      </c>
      <c r="C513" t="s">
        <v>565</v>
      </c>
      <c r="D513" t="s">
        <v>571</v>
      </c>
      <c r="E513" t="s">
        <v>573</v>
      </c>
      <c r="F513">
        <v>130352</v>
      </c>
      <c r="G513" s="38" t="s">
        <v>49</v>
      </c>
      <c r="H513" s="40">
        <v>55</v>
      </c>
    </row>
    <row r="514" spans="1:8" x14ac:dyDescent="0.25">
      <c r="A514" s="38">
        <v>512</v>
      </c>
      <c r="B514" t="s">
        <v>289</v>
      </c>
      <c r="C514" t="s">
        <v>565</v>
      </c>
      <c r="D514" t="s">
        <v>571</v>
      </c>
      <c r="E514" t="s">
        <v>571</v>
      </c>
      <c r="F514">
        <v>130350</v>
      </c>
      <c r="G514" s="38" t="s">
        <v>46</v>
      </c>
      <c r="H514" s="40">
        <v>10707</v>
      </c>
    </row>
    <row r="515" spans="1:8" x14ac:dyDescent="0.25">
      <c r="A515" s="38">
        <v>513</v>
      </c>
      <c r="B515" t="s">
        <v>289</v>
      </c>
      <c r="C515" t="s">
        <v>565</v>
      </c>
      <c r="D515" t="s">
        <v>571</v>
      </c>
      <c r="E515" t="s">
        <v>574</v>
      </c>
      <c r="F515">
        <v>130353</v>
      </c>
      <c r="G515" s="38" t="s">
        <v>49</v>
      </c>
      <c r="H515" s="40">
        <v>111</v>
      </c>
    </row>
    <row r="516" spans="1:8" x14ac:dyDescent="0.25">
      <c r="A516" s="38">
        <v>514</v>
      </c>
      <c r="B516" t="s">
        <v>289</v>
      </c>
      <c r="C516" t="s">
        <v>565</v>
      </c>
      <c r="D516" t="s">
        <v>571</v>
      </c>
      <c r="E516" t="s">
        <v>65</v>
      </c>
      <c r="F516">
        <v>130356</v>
      </c>
      <c r="G516" s="38" t="s">
        <v>49</v>
      </c>
      <c r="H516" s="40">
        <v>8</v>
      </c>
    </row>
    <row r="517" spans="1:8" x14ac:dyDescent="0.25">
      <c r="A517" s="38">
        <v>515</v>
      </c>
      <c r="B517" t="s">
        <v>289</v>
      </c>
      <c r="C517" t="s">
        <v>565</v>
      </c>
      <c r="D517" t="s">
        <v>571</v>
      </c>
      <c r="E517" t="s">
        <v>162</v>
      </c>
      <c r="F517">
        <v>130357</v>
      </c>
      <c r="G517" s="38" t="s">
        <v>49</v>
      </c>
      <c r="H517" s="40">
        <v>130</v>
      </c>
    </row>
    <row r="518" spans="1:8" x14ac:dyDescent="0.25">
      <c r="A518" s="38">
        <v>516</v>
      </c>
      <c r="B518" t="s">
        <v>289</v>
      </c>
      <c r="C518" t="s">
        <v>565</v>
      </c>
      <c r="D518" t="s">
        <v>575</v>
      </c>
      <c r="E518" t="s">
        <v>575</v>
      </c>
      <c r="F518">
        <v>130450</v>
      </c>
      <c r="G518" s="38" t="s">
        <v>46</v>
      </c>
      <c r="H518" s="40">
        <v>8539</v>
      </c>
    </row>
    <row r="519" spans="1:8" x14ac:dyDescent="0.25">
      <c r="A519" s="38">
        <v>517</v>
      </c>
      <c r="B519" t="s">
        <v>289</v>
      </c>
      <c r="C519" t="s">
        <v>565</v>
      </c>
      <c r="D519" t="s">
        <v>575</v>
      </c>
      <c r="E519" t="s">
        <v>576</v>
      </c>
      <c r="F519">
        <v>130454</v>
      </c>
      <c r="G519" s="38" t="s">
        <v>49</v>
      </c>
      <c r="H519" s="40">
        <v>485</v>
      </c>
    </row>
    <row r="520" spans="1:8" x14ac:dyDescent="0.25">
      <c r="A520" s="38">
        <v>518</v>
      </c>
      <c r="B520" t="s">
        <v>289</v>
      </c>
      <c r="C520" t="s">
        <v>565</v>
      </c>
      <c r="D520" t="s">
        <v>575</v>
      </c>
      <c r="E520" t="s">
        <v>577</v>
      </c>
      <c r="F520">
        <v>130452</v>
      </c>
      <c r="G520" s="38" t="s">
        <v>49</v>
      </c>
      <c r="H520" s="40">
        <v>2452</v>
      </c>
    </row>
    <row r="521" spans="1:8" x14ac:dyDescent="0.25">
      <c r="A521" s="38">
        <v>519</v>
      </c>
      <c r="B521" t="s">
        <v>289</v>
      </c>
      <c r="C521" t="s">
        <v>565</v>
      </c>
      <c r="D521" t="s">
        <v>575</v>
      </c>
      <c r="E521" t="s">
        <v>578</v>
      </c>
      <c r="F521">
        <v>130453</v>
      </c>
      <c r="G521" s="38" t="s">
        <v>49</v>
      </c>
      <c r="H521" s="40">
        <v>2</v>
      </c>
    </row>
    <row r="522" spans="1:8" x14ac:dyDescent="0.25">
      <c r="A522" s="38">
        <v>520</v>
      </c>
      <c r="B522" t="s">
        <v>289</v>
      </c>
      <c r="C522" t="s">
        <v>565</v>
      </c>
      <c r="D522" t="s">
        <v>575</v>
      </c>
      <c r="E522" t="s">
        <v>579</v>
      </c>
      <c r="F522">
        <v>130451</v>
      </c>
      <c r="G522" s="38" t="s">
        <v>49</v>
      </c>
      <c r="H522" s="40">
        <v>34</v>
      </c>
    </row>
    <row r="523" spans="1:8" x14ac:dyDescent="0.25">
      <c r="A523" s="38">
        <v>521</v>
      </c>
      <c r="B523" t="s">
        <v>289</v>
      </c>
      <c r="C523" t="s">
        <v>565</v>
      </c>
      <c r="D523" t="s">
        <v>580</v>
      </c>
      <c r="E523" t="s">
        <v>580</v>
      </c>
      <c r="F523">
        <v>130550</v>
      </c>
      <c r="G523" s="38" t="s">
        <v>46</v>
      </c>
      <c r="H523" s="40">
        <v>1419</v>
      </c>
    </row>
    <row r="524" spans="1:8" x14ac:dyDescent="0.25">
      <c r="A524" s="38">
        <v>522</v>
      </c>
      <c r="B524" t="s">
        <v>289</v>
      </c>
      <c r="C524" t="s">
        <v>565</v>
      </c>
      <c r="D524" t="s">
        <v>580</v>
      </c>
      <c r="E524" t="s">
        <v>581</v>
      </c>
      <c r="F524">
        <v>130552</v>
      </c>
      <c r="G524" s="38" t="s">
        <v>49</v>
      </c>
      <c r="H524" s="40">
        <v>34</v>
      </c>
    </row>
    <row r="525" spans="1:8" x14ac:dyDescent="0.25">
      <c r="A525" s="38">
        <v>523</v>
      </c>
      <c r="B525" t="s">
        <v>289</v>
      </c>
      <c r="C525" t="s">
        <v>565</v>
      </c>
      <c r="D525" t="s">
        <v>582</v>
      </c>
      <c r="E525" t="s">
        <v>582</v>
      </c>
      <c r="F525">
        <v>132050</v>
      </c>
      <c r="G525" s="38" t="s">
        <v>46</v>
      </c>
      <c r="H525" s="40">
        <v>1029</v>
      </c>
    </row>
    <row r="526" spans="1:8" x14ac:dyDescent="0.25">
      <c r="A526" s="38">
        <v>524</v>
      </c>
      <c r="B526" t="s">
        <v>289</v>
      </c>
      <c r="C526" t="s">
        <v>565</v>
      </c>
      <c r="D526" t="s">
        <v>583</v>
      </c>
      <c r="E526" t="s">
        <v>583</v>
      </c>
      <c r="F526">
        <v>132150</v>
      </c>
      <c r="G526" s="38" t="s">
        <v>46</v>
      </c>
      <c r="H526" s="40">
        <v>2441</v>
      </c>
    </row>
    <row r="527" spans="1:8" x14ac:dyDescent="0.25">
      <c r="A527" s="38">
        <v>525</v>
      </c>
      <c r="B527" t="s">
        <v>289</v>
      </c>
      <c r="C527" t="s">
        <v>565</v>
      </c>
      <c r="D527" t="s">
        <v>584</v>
      </c>
      <c r="E527" t="s">
        <v>585</v>
      </c>
      <c r="F527">
        <v>130651</v>
      </c>
      <c r="G527" s="38" t="s">
        <v>49</v>
      </c>
      <c r="H527" s="40">
        <v>73</v>
      </c>
    </row>
    <row r="528" spans="1:8" x14ac:dyDescent="0.25">
      <c r="A528" s="38">
        <v>526</v>
      </c>
      <c r="B528" t="s">
        <v>289</v>
      </c>
      <c r="C528" t="s">
        <v>565</v>
      </c>
      <c r="D528" t="s">
        <v>584</v>
      </c>
      <c r="E528" t="s">
        <v>586</v>
      </c>
      <c r="F528">
        <v>130652</v>
      </c>
      <c r="G528" s="38" t="s">
        <v>49</v>
      </c>
      <c r="H528" s="40">
        <v>193</v>
      </c>
    </row>
    <row r="529" spans="1:8" x14ac:dyDescent="0.25">
      <c r="A529" s="38">
        <v>527</v>
      </c>
      <c r="B529" t="s">
        <v>289</v>
      </c>
      <c r="C529" t="s">
        <v>565</v>
      </c>
      <c r="D529" t="s">
        <v>584</v>
      </c>
      <c r="E529" t="s">
        <v>584</v>
      </c>
      <c r="F529">
        <v>130650</v>
      </c>
      <c r="G529" s="38" t="s">
        <v>46</v>
      </c>
      <c r="H529" s="40">
        <v>4886</v>
      </c>
    </row>
    <row r="530" spans="1:8" x14ac:dyDescent="0.25">
      <c r="A530" s="38">
        <v>528</v>
      </c>
      <c r="B530" t="s">
        <v>289</v>
      </c>
      <c r="C530" t="s">
        <v>565</v>
      </c>
      <c r="D530" t="s">
        <v>584</v>
      </c>
      <c r="E530" t="s">
        <v>587</v>
      </c>
      <c r="F530">
        <v>130653</v>
      </c>
      <c r="G530" s="38" t="s">
        <v>49</v>
      </c>
      <c r="H530" s="40">
        <v>18</v>
      </c>
    </row>
    <row r="531" spans="1:8" x14ac:dyDescent="0.25">
      <c r="A531" s="38">
        <v>529</v>
      </c>
      <c r="B531" t="s">
        <v>289</v>
      </c>
      <c r="C531" t="s">
        <v>565</v>
      </c>
      <c r="D531" t="s">
        <v>584</v>
      </c>
      <c r="E531" t="s">
        <v>48</v>
      </c>
      <c r="F531">
        <v>130654</v>
      </c>
      <c r="G531" s="38" t="s">
        <v>49</v>
      </c>
      <c r="H531" s="40">
        <v>17</v>
      </c>
    </row>
    <row r="532" spans="1:8" x14ac:dyDescent="0.25">
      <c r="A532" s="38">
        <v>530</v>
      </c>
      <c r="B532" t="s">
        <v>289</v>
      </c>
      <c r="C532" t="s">
        <v>565</v>
      </c>
      <c r="D532" t="s">
        <v>584</v>
      </c>
      <c r="E532" t="s">
        <v>588</v>
      </c>
      <c r="F532">
        <v>130656</v>
      </c>
      <c r="G532" s="38" t="s">
        <v>49</v>
      </c>
      <c r="H532" s="40">
        <v>5</v>
      </c>
    </row>
    <row r="533" spans="1:8" x14ac:dyDescent="0.25">
      <c r="A533" s="38">
        <v>531</v>
      </c>
      <c r="B533" t="s">
        <v>289</v>
      </c>
      <c r="C533" t="s">
        <v>565</v>
      </c>
      <c r="D533" t="s">
        <v>584</v>
      </c>
      <c r="E533" t="s">
        <v>589</v>
      </c>
      <c r="F533">
        <v>130657</v>
      </c>
      <c r="G533" s="38" t="s">
        <v>49</v>
      </c>
      <c r="H533" s="40">
        <v>175</v>
      </c>
    </row>
    <row r="534" spans="1:8" x14ac:dyDescent="0.25">
      <c r="A534" s="38">
        <v>532</v>
      </c>
      <c r="B534" t="s">
        <v>289</v>
      </c>
      <c r="C534" t="s">
        <v>565</v>
      </c>
      <c r="D534" t="s">
        <v>584</v>
      </c>
      <c r="E534" t="s">
        <v>590</v>
      </c>
      <c r="F534">
        <v>130658</v>
      </c>
      <c r="G534" s="38" t="s">
        <v>49</v>
      </c>
      <c r="H534" s="40">
        <v>703</v>
      </c>
    </row>
    <row r="535" spans="1:8" x14ac:dyDescent="0.25">
      <c r="A535" s="38">
        <v>533</v>
      </c>
      <c r="B535" t="s">
        <v>289</v>
      </c>
      <c r="C535" t="s">
        <v>565</v>
      </c>
      <c r="D535" t="s">
        <v>591</v>
      </c>
      <c r="E535" t="s">
        <v>591</v>
      </c>
      <c r="F535">
        <v>130750</v>
      </c>
      <c r="G535" s="38" t="s">
        <v>46</v>
      </c>
      <c r="H535" s="40">
        <v>754</v>
      </c>
    </row>
    <row r="536" spans="1:8" x14ac:dyDescent="0.25">
      <c r="A536" s="38">
        <v>534</v>
      </c>
      <c r="B536" t="s">
        <v>289</v>
      </c>
      <c r="C536" t="s">
        <v>565</v>
      </c>
      <c r="D536" t="s">
        <v>592</v>
      </c>
      <c r="E536" t="s">
        <v>592</v>
      </c>
      <c r="F536">
        <v>130850</v>
      </c>
      <c r="G536" s="38" t="s">
        <v>46</v>
      </c>
      <c r="H536" s="40">
        <v>47076</v>
      </c>
    </row>
    <row r="537" spans="1:8" x14ac:dyDescent="0.25">
      <c r="A537" s="38">
        <v>535</v>
      </c>
      <c r="B537" t="s">
        <v>289</v>
      </c>
      <c r="C537" t="s">
        <v>565</v>
      </c>
      <c r="D537" t="s">
        <v>592</v>
      </c>
      <c r="E537" t="s">
        <v>128</v>
      </c>
      <c r="F537">
        <v>130851</v>
      </c>
      <c r="G537" s="38" t="s">
        <v>49</v>
      </c>
      <c r="H537" s="40">
        <v>61</v>
      </c>
    </row>
    <row r="538" spans="1:8" x14ac:dyDescent="0.25">
      <c r="A538" s="38">
        <v>536</v>
      </c>
      <c r="B538" t="s">
        <v>289</v>
      </c>
      <c r="C538" t="s">
        <v>565</v>
      </c>
      <c r="D538" t="s">
        <v>592</v>
      </c>
      <c r="E538" t="s">
        <v>593</v>
      </c>
      <c r="F538">
        <v>130852</v>
      </c>
      <c r="G538" s="38" t="s">
        <v>49</v>
      </c>
      <c r="H538" s="40">
        <v>147</v>
      </c>
    </row>
    <row r="539" spans="1:8" x14ac:dyDescent="0.25">
      <c r="A539" s="38">
        <v>537</v>
      </c>
      <c r="B539" t="s">
        <v>289</v>
      </c>
      <c r="C539" t="s">
        <v>565</v>
      </c>
      <c r="D539" t="s">
        <v>594</v>
      </c>
      <c r="E539" t="s">
        <v>595</v>
      </c>
      <c r="F539">
        <v>130952</v>
      </c>
      <c r="G539" s="38" t="s">
        <v>49</v>
      </c>
      <c r="H539" s="40">
        <v>37</v>
      </c>
    </row>
    <row r="540" spans="1:8" x14ac:dyDescent="0.25">
      <c r="A540" s="38">
        <v>538</v>
      </c>
      <c r="B540" t="s">
        <v>289</v>
      </c>
      <c r="C540" t="s">
        <v>565</v>
      </c>
      <c r="D540" t="s">
        <v>594</v>
      </c>
      <c r="E540" t="s">
        <v>594</v>
      </c>
      <c r="F540">
        <v>130950</v>
      </c>
      <c r="G540" s="38" t="s">
        <v>46</v>
      </c>
      <c r="H540" s="40">
        <v>4654</v>
      </c>
    </row>
    <row r="541" spans="1:8" x14ac:dyDescent="0.25">
      <c r="A541" s="38">
        <v>539</v>
      </c>
      <c r="B541" t="s">
        <v>289</v>
      </c>
      <c r="C541" t="s">
        <v>565</v>
      </c>
      <c r="D541" t="s">
        <v>515</v>
      </c>
      <c r="E541" t="s">
        <v>515</v>
      </c>
      <c r="F541">
        <v>131850</v>
      </c>
      <c r="G541" s="38" t="s">
        <v>46</v>
      </c>
      <c r="H541" s="40">
        <v>540</v>
      </c>
    </row>
    <row r="542" spans="1:8" x14ac:dyDescent="0.25">
      <c r="A542" s="38">
        <v>540</v>
      </c>
      <c r="B542" t="s">
        <v>289</v>
      </c>
      <c r="C542" t="s">
        <v>565</v>
      </c>
      <c r="D542" t="s">
        <v>596</v>
      </c>
      <c r="E542" t="s">
        <v>597</v>
      </c>
      <c r="F542">
        <v>131051</v>
      </c>
      <c r="G542" s="38" t="s">
        <v>49</v>
      </c>
      <c r="H542" s="40">
        <v>28</v>
      </c>
    </row>
    <row r="543" spans="1:8" x14ac:dyDescent="0.25">
      <c r="A543" s="38">
        <v>541</v>
      </c>
      <c r="B543" t="s">
        <v>289</v>
      </c>
      <c r="C543" t="s">
        <v>565</v>
      </c>
      <c r="D543" t="s">
        <v>596</v>
      </c>
      <c r="E543" t="s">
        <v>598</v>
      </c>
      <c r="F543">
        <v>131052</v>
      </c>
      <c r="G543" s="38" t="s">
        <v>49</v>
      </c>
      <c r="H543" s="40">
        <v>7</v>
      </c>
    </row>
    <row r="544" spans="1:8" x14ac:dyDescent="0.25">
      <c r="A544" s="38">
        <v>542</v>
      </c>
      <c r="B544" t="s">
        <v>289</v>
      </c>
      <c r="C544" t="s">
        <v>565</v>
      </c>
      <c r="D544" t="s">
        <v>596</v>
      </c>
      <c r="E544" t="s">
        <v>599</v>
      </c>
      <c r="F544">
        <v>131054</v>
      </c>
      <c r="G544" s="38" t="s">
        <v>49</v>
      </c>
      <c r="H544" s="40">
        <v>4</v>
      </c>
    </row>
    <row r="545" spans="1:8" x14ac:dyDescent="0.25">
      <c r="A545" s="38">
        <v>543</v>
      </c>
      <c r="B545" t="s">
        <v>289</v>
      </c>
      <c r="C545" t="s">
        <v>565</v>
      </c>
      <c r="D545" t="s">
        <v>596</v>
      </c>
      <c r="E545" t="s">
        <v>596</v>
      </c>
      <c r="F545">
        <v>131050</v>
      </c>
      <c r="G545" s="38" t="s">
        <v>46</v>
      </c>
      <c r="H545" s="40">
        <v>648</v>
      </c>
    </row>
    <row r="546" spans="1:8" x14ac:dyDescent="0.25">
      <c r="A546" s="38">
        <v>544</v>
      </c>
      <c r="B546" t="s">
        <v>289</v>
      </c>
      <c r="C546" t="s">
        <v>565</v>
      </c>
      <c r="D546" t="s">
        <v>600</v>
      </c>
      <c r="E546" t="s">
        <v>601</v>
      </c>
      <c r="F546">
        <v>131752</v>
      </c>
      <c r="G546" s="38" t="s">
        <v>49</v>
      </c>
      <c r="H546" s="40">
        <v>2</v>
      </c>
    </row>
    <row r="547" spans="1:8" x14ac:dyDescent="0.25">
      <c r="A547" s="38">
        <v>545</v>
      </c>
      <c r="B547" t="s">
        <v>289</v>
      </c>
      <c r="C547" t="s">
        <v>565</v>
      </c>
      <c r="D547" t="s">
        <v>600</v>
      </c>
      <c r="E547" t="s">
        <v>602</v>
      </c>
      <c r="F547">
        <v>131751</v>
      </c>
      <c r="G547" s="38" t="s">
        <v>49</v>
      </c>
      <c r="H547" s="40">
        <v>467</v>
      </c>
    </row>
    <row r="548" spans="1:8" x14ac:dyDescent="0.25">
      <c r="A548" s="38">
        <v>546</v>
      </c>
      <c r="B548" t="s">
        <v>289</v>
      </c>
      <c r="C548" t="s">
        <v>565</v>
      </c>
      <c r="D548" t="s">
        <v>600</v>
      </c>
      <c r="E548" t="s">
        <v>600</v>
      </c>
      <c r="F548">
        <v>131750</v>
      </c>
      <c r="G548" s="38" t="s">
        <v>46</v>
      </c>
      <c r="H548" s="40">
        <v>3396</v>
      </c>
    </row>
    <row r="549" spans="1:8" x14ac:dyDescent="0.25">
      <c r="A549" s="38">
        <v>547</v>
      </c>
      <c r="B549" t="s">
        <v>289</v>
      </c>
      <c r="C549" t="s">
        <v>565</v>
      </c>
      <c r="D549" t="s">
        <v>603</v>
      </c>
      <c r="E549" t="s">
        <v>603</v>
      </c>
      <c r="F549">
        <v>131150</v>
      </c>
      <c r="G549" s="38" t="s">
        <v>46</v>
      </c>
      <c r="H549" s="40">
        <v>717</v>
      </c>
    </row>
    <row r="550" spans="1:8" x14ac:dyDescent="0.25">
      <c r="A550" s="38">
        <v>548</v>
      </c>
      <c r="B550" t="s">
        <v>289</v>
      </c>
      <c r="C550" t="s">
        <v>565</v>
      </c>
      <c r="D550" t="s">
        <v>603</v>
      </c>
      <c r="E550" t="s">
        <v>137</v>
      </c>
      <c r="F550">
        <v>131152</v>
      </c>
      <c r="G550" s="38" t="s">
        <v>49</v>
      </c>
      <c r="H550" s="40">
        <v>11</v>
      </c>
    </row>
    <row r="551" spans="1:8" x14ac:dyDescent="0.25">
      <c r="A551" s="38">
        <v>549</v>
      </c>
      <c r="B551" t="s">
        <v>289</v>
      </c>
      <c r="C551" t="s">
        <v>565</v>
      </c>
      <c r="D551" t="s">
        <v>604</v>
      </c>
      <c r="E551" t="s">
        <v>109</v>
      </c>
      <c r="F551">
        <v>130151</v>
      </c>
      <c r="G551" s="38" t="s">
        <v>49</v>
      </c>
      <c r="H551" s="40">
        <v>1320</v>
      </c>
    </row>
    <row r="552" spans="1:8" x14ac:dyDescent="0.25">
      <c r="A552" s="38">
        <v>550</v>
      </c>
      <c r="B552" t="s">
        <v>289</v>
      </c>
      <c r="C552" t="s">
        <v>565</v>
      </c>
      <c r="D552" t="s">
        <v>604</v>
      </c>
      <c r="E552" t="s">
        <v>605</v>
      </c>
      <c r="F552">
        <v>130152</v>
      </c>
      <c r="G552" s="38" t="s">
        <v>49</v>
      </c>
      <c r="H552" s="40">
        <v>193</v>
      </c>
    </row>
    <row r="553" spans="1:8" x14ac:dyDescent="0.25">
      <c r="A553" s="38">
        <v>551</v>
      </c>
      <c r="B553" t="s">
        <v>289</v>
      </c>
      <c r="C553" t="s">
        <v>565</v>
      </c>
      <c r="D553" t="s">
        <v>604</v>
      </c>
      <c r="E553" t="s">
        <v>606</v>
      </c>
      <c r="F553">
        <v>130157</v>
      </c>
      <c r="G553" s="38" t="s">
        <v>49</v>
      </c>
      <c r="H553" s="40">
        <v>159</v>
      </c>
    </row>
    <row r="554" spans="1:8" x14ac:dyDescent="0.25">
      <c r="A554" s="38">
        <v>552</v>
      </c>
      <c r="B554" t="s">
        <v>289</v>
      </c>
      <c r="C554" t="s">
        <v>565</v>
      </c>
      <c r="D554" t="s">
        <v>604</v>
      </c>
      <c r="E554" t="s">
        <v>607</v>
      </c>
      <c r="F554">
        <v>130153</v>
      </c>
      <c r="G554" s="38" t="s">
        <v>49</v>
      </c>
      <c r="H554" s="40">
        <v>1360</v>
      </c>
    </row>
    <row r="555" spans="1:8" x14ac:dyDescent="0.25">
      <c r="A555" s="38">
        <v>553</v>
      </c>
      <c r="B555" t="s">
        <v>289</v>
      </c>
      <c r="C555" t="s">
        <v>565</v>
      </c>
      <c r="D555" t="s">
        <v>604</v>
      </c>
      <c r="E555" t="s">
        <v>604</v>
      </c>
      <c r="F555">
        <v>130150</v>
      </c>
      <c r="G555" s="38" t="s">
        <v>46</v>
      </c>
      <c r="H555" s="40">
        <v>44208</v>
      </c>
    </row>
    <row r="556" spans="1:8" x14ac:dyDescent="0.25">
      <c r="A556" s="38">
        <v>554</v>
      </c>
      <c r="B556" t="s">
        <v>289</v>
      </c>
      <c r="C556" t="s">
        <v>565</v>
      </c>
      <c r="D556" t="s">
        <v>604</v>
      </c>
      <c r="E556" t="s">
        <v>608</v>
      </c>
      <c r="F556">
        <v>130154</v>
      </c>
      <c r="G556" s="38" t="s">
        <v>49</v>
      </c>
      <c r="H556" s="40">
        <v>39</v>
      </c>
    </row>
    <row r="557" spans="1:8" x14ac:dyDescent="0.25">
      <c r="A557" s="38">
        <v>555</v>
      </c>
      <c r="B557" t="s">
        <v>289</v>
      </c>
      <c r="C557" t="s">
        <v>565</v>
      </c>
      <c r="D557" t="s">
        <v>604</v>
      </c>
      <c r="E557" t="s">
        <v>609</v>
      </c>
      <c r="F557">
        <v>130155</v>
      </c>
      <c r="G557" s="38" t="s">
        <v>49</v>
      </c>
      <c r="H557" s="40">
        <v>279</v>
      </c>
    </row>
    <row r="558" spans="1:8" x14ac:dyDescent="0.25">
      <c r="A558" s="38">
        <v>556</v>
      </c>
      <c r="B558" t="s">
        <v>289</v>
      </c>
      <c r="C558" t="s">
        <v>565</v>
      </c>
      <c r="D558" t="s">
        <v>604</v>
      </c>
      <c r="E558" t="s">
        <v>610</v>
      </c>
      <c r="F558">
        <v>130156</v>
      </c>
      <c r="G558" s="38" t="s">
        <v>49</v>
      </c>
      <c r="H558" s="40">
        <v>586</v>
      </c>
    </row>
    <row r="559" spans="1:8" x14ac:dyDescent="0.25">
      <c r="A559" s="38">
        <v>557</v>
      </c>
      <c r="B559" t="s">
        <v>289</v>
      </c>
      <c r="C559" t="s">
        <v>565</v>
      </c>
      <c r="D559" t="s">
        <v>611</v>
      </c>
      <c r="E559" t="s">
        <v>612</v>
      </c>
      <c r="F559">
        <v>131951</v>
      </c>
      <c r="G559" s="38" t="s">
        <v>49</v>
      </c>
      <c r="H559" s="40">
        <v>160</v>
      </c>
    </row>
    <row r="560" spans="1:8" x14ac:dyDescent="0.25">
      <c r="A560" s="38">
        <v>558</v>
      </c>
      <c r="B560" t="s">
        <v>289</v>
      </c>
      <c r="C560" t="s">
        <v>565</v>
      </c>
      <c r="D560" t="s">
        <v>611</v>
      </c>
      <c r="E560" t="s">
        <v>611</v>
      </c>
      <c r="F560">
        <v>131950</v>
      </c>
      <c r="G560" s="38" t="s">
        <v>46</v>
      </c>
      <c r="H560" s="40">
        <v>1107</v>
      </c>
    </row>
    <row r="561" spans="1:8" x14ac:dyDescent="0.25">
      <c r="A561" s="38">
        <v>559</v>
      </c>
      <c r="B561" t="s">
        <v>289</v>
      </c>
      <c r="C561" t="s">
        <v>565</v>
      </c>
      <c r="D561" t="s">
        <v>611</v>
      </c>
      <c r="E561" t="s">
        <v>613</v>
      </c>
      <c r="F561">
        <v>131952</v>
      </c>
      <c r="G561" s="38" t="s">
        <v>49</v>
      </c>
      <c r="H561" s="40">
        <v>338</v>
      </c>
    </row>
    <row r="562" spans="1:8" x14ac:dyDescent="0.25">
      <c r="A562" s="38">
        <v>560</v>
      </c>
      <c r="B562" t="s">
        <v>289</v>
      </c>
      <c r="C562" t="s">
        <v>565</v>
      </c>
      <c r="D562" t="s">
        <v>374</v>
      </c>
      <c r="E562" t="s">
        <v>374</v>
      </c>
      <c r="F562">
        <v>131250</v>
      </c>
      <c r="G562" s="38" t="s">
        <v>46</v>
      </c>
      <c r="H562" s="40">
        <v>1466</v>
      </c>
    </row>
    <row r="563" spans="1:8" x14ac:dyDescent="0.25">
      <c r="A563" s="38">
        <v>561</v>
      </c>
      <c r="B563" t="s">
        <v>289</v>
      </c>
      <c r="C563" t="s">
        <v>565</v>
      </c>
      <c r="D563" t="s">
        <v>76</v>
      </c>
      <c r="E563" t="s">
        <v>614</v>
      </c>
      <c r="F563">
        <v>132251</v>
      </c>
      <c r="G563" s="38" t="s">
        <v>49</v>
      </c>
      <c r="H563" s="40">
        <v>289</v>
      </c>
    </row>
    <row r="564" spans="1:8" x14ac:dyDescent="0.25">
      <c r="A564" s="38">
        <v>562</v>
      </c>
      <c r="B564" t="s">
        <v>289</v>
      </c>
      <c r="C564" t="s">
        <v>565</v>
      </c>
      <c r="D564" t="s">
        <v>76</v>
      </c>
      <c r="E564" t="s">
        <v>76</v>
      </c>
      <c r="F564">
        <v>132250</v>
      </c>
      <c r="G564" s="38" t="s">
        <v>46</v>
      </c>
      <c r="H564" s="40">
        <v>1130</v>
      </c>
    </row>
    <row r="565" spans="1:8" x14ac:dyDescent="0.25">
      <c r="A565" s="38">
        <v>563</v>
      </c>
      <c r="B565" t="s">
        <v>289</v>
      </c>
      <c r="C565" t="s">
        <v>565</v>
      </c>
      <c r="D565" t="s">
        <v>67</v>
      </c>
      <c r="E565" t="s">
        <v>615</v>
      </c>
      <c r="F565">
        <v>131351</v>
      </c>
      <c r="G565" s="38" t="s">
        <v>49</v>
      </c>
      <c r="H565" s="40">
        <v>177</v>
      </c>
    </row>
    <row r="566" spans="1:8" x14ac:dyDescent="0.25">
      <c r="A566" s="38">
        <v>564</v>
      </c>
      <c r="B566" t="s">
        <v>289</v>
      </c>
      <c r="C566" t="s">
        <v>565</v>
      </c>
      <c r="D566" t="s">
        <v>67</v>
      </c>
      <c r="E566" t="s">
        <v>159</v>
      </c>
      <c r="F566">
        <v>131352</v>
      </c>
      <c r="G566" s="38" t="s">
        <v>49</v>
      </c>
      <c r="H566" s="40">
        <v>276</v>
      </c>
    </row>
    <row r="567" spans="1:8" x14ac:dyDescent="0.25">
      <c r="A567" s="38">
        <v>565</v>
      </c>
      <c r="B567" t="s">
        <v>289</v>
      </c>
      <c r="C567" t="s">
        <v>565</v>
      </c>
      <c r="D567" t="s">
        <v>67</v>
      </c>
      <c r="E567" t="s">
        <v>48</v>
      </c>
      <c r="F567">
        <v>131353</v>
      </c>
      <c r="G567" s="38" t="s">
        <v>49</v>
      </c>
      <c r="H567" s="40">
        <v>4</v>
      </c>
    </row>
    <row r="568" spans="1:8" x14ac:dyDescent="0.25">
      <c r="A568" s="38">
        <v>566</v>
      </c>
      <c r="B568" t="s">
        <v>289</v>
      </c>
      <c r="C568" t="s">
        <v>565</v>
      </c>
      <c r="D568" t="s">
        <v>67</v>
      </c>
      <c r="E568" t="s">
        <v>141</v>
      </c>
      <c r="F568">
        <v>131355</v>
      </c>
      <c r="G568" s="38" t="s">
        <v>49</v>
      </c>
      <c r="H568" s="40">
        <v>117</v>
      </c>
    </row>
    <row r="569" spans="1:8" x14ac:dyDescent="0.25">
      <c r="A569" s="38">
        <v>567</v>
      </c>
      <c r="B569" t="s">
        <v>289</v>
      </c>
      <c r="C569" t="s">
        <v>565</v>
      </c>
      <c r="D569" t="s">
        <v>67</v>
      </c>
      <c r="E569" t="s">
        <v>616</v>
      </c>
      <c r="F569">
        <v>131350</v>
      </c>
      <c r="G569" s="38" t="s">
        <v>46</v>
      </c>
      <c r="H569" s="40">
        <v>1183</v>
      </c>
    </row>
    <row r="570" spans="1:8" x14ac:dyDescent="0.25">
      <c r="A570" s="38">
        <v>568</v>
      </c>
      <c r="B570" t="s">
        <v>289</v>
      </c>
      <c r="C570" t="s">
        <v>565</v>
      </c>
      <c r="D570" t="s">
        <v>569</v>
      </c>
      <c r="E570" t="s">
        <v>617</v>
      </c>
      <c r="F570">
        <v>131450</v>
      </c>
      <c r="G570" s="38" t="s">
        <v>46</v>
      </c>
      <c r="H570" s="40">
        <v>4703</v>
      </c>
    </row>
    <row r="571" spans="1:8" x14ac:dyDescent="0.25">
      <c r="A571" s="38">
        <v>569</v>
      </c>
      <c r="B571" t="s">
        <v>289</v>
      </c>
      <c r="C571" t="s">
        <v>565</v>
      </c>
      <c r="D571" t="s">
        <v>569</v>
      </c>
      <c r="E571" t="s">
        <v>618</v>
      </c>
      <c r="F571">
        <v>131453</v>
      </c>
      <c r="G571" s="38" t="s">
        <v>49</v>
      </c>
      <c r="H571" s="40">
        <v>1090</v>
      </c>
    </row>
    <row r="572" spans="1:8" x14ac:dyDescent="0.25">
      <c r="A572" s="38">
        <v>570</v>
      </c>
      <c r="B572" t="s">
        <v>289</v>
      </c>
      <c r="C572" t="s">
        <v>565</v>
      </c>
      <c r="D572" t="s">
        <v>569</v>
      </c>
      <c r="E572" t="s">
        <v>181</v>
      </c>
      <c r="F572">
        <v>131457</v>
      </c>
      <c r="G572" s="38" t="s">
        <v>49</v>
      </c>
      <c r="H572" s="40">
        <v>382</v>
      </c>
    </row>
    <row r="573" spans="1:8" x14ac:dyDescent="0.25">
      <c r="A573" s="38">
        <v>571</v>
      </c>
      <c r="B573" t="s">
        <v>289</v>
      </c>
      <c r="C573" t="s">
        <v>565</v>
      </c>
      <c r="D573" t="s">
        <v>619</v>
      </c>
      <c r="E573" t="s">
        <v>620</v>
      </c>
      <c r="F573">
        <v>131552</v>
      </c>
      <c r="G573" s="38" t="s">
        <v>49</v>
      </c>
      <c r="H573" s="40">
        <v>15</v>
      </c>
    </row>
    <row r="574" spans="1:8" x14ac:dyDescent="0.25">
      <c r="A574" s="38">
        <v>572</v>
      </c>
      <c r="B574" t="s">
        <v>289</v>
      </c>
      <c r="C574" t="s">
        <v>565</v>
      </c>
      <c r="D574" t="s">
        <v>619</v>
      </c>
      <c r="E574" t="s">
        <v>621</v>
      </c>
      <c r="F574">
        <v>131551</v>
      </c>
      <c r="G574" s="38" t="s">
        <v>49</v>
      </c>
      <c r="H574" s="40">
        <v>22</v>
      </c>
    </row>
    <row r="575" spans="1:8" x14ac:dyDescent="0.25">
      <c r="A575" s="38">
        <v>573</v>
      </c>
      <c r="B575" t="s">
        <v>289</v>
      </c>
      <c r="C575" t="s">
        <v>565</v>
      </c>
      <c r="D575" t="s">
        <v>619</v>
      </c>
      <c r="E575" t="s">
        <v>619</v>
      </c>
      <c r="F575">
        <v>131550</v>
      </c>
      <c r="G575" s="38" t="s">
        <v>46</v>
      </c>
      <c r="H575" s="40">
        <v>1925</v>
      </c>
    </row>
    <row r="576" spans="1:8" x14ac:dyDescent="0.25">
      <c r="A576" s="38">
        <v>574</v>
      </c>
      <c r="B576" t="s">
        <v>622</v>
      </c>
      <c r="C576" t="s">
        <v>623</v>
      </c>
      <c r="D576" t="s">
        <v>624</v>
      </c>
      <c r="E576" t="s">
        <v>625</v>
      </c>
      <c r="F576">
        <v>140253</v>
      </c>
      <c r="G576" s="38" t="s">
        <v>49</v>
      </c>
      <c r="H576" s="40">
        <v>20</v>
      </c>
    </row>
    <row r="577" spans="1:8" x14ac:dyDescent="0.25">
      <c r="A577" s="38">
        <v>575</v>
      </c>
      <c r="B577" t="s">
        <v>622</v>
      </c>
      <c r="C577" t="s">
        <v>623</v>
      </c>
      <c r="D577" t="s">
        <v>624</v>
      </c>
      <c r="E577" t="s">
        <v>626</v>
      </c>
      <c r="F577">
        <v>140254</v>
      </c>
      <c r="G577" s="38" t="s">
        <v>49</v>
      </c>
      <c r="H577" s="40">
        <v>5</v>
      </c>
    </row>
    <row r="578" spans="1:8" x14ac:dyDescent="0.25">
      <c r="A578" s="38">
        <v>576</v>
      </c>
      <c r="B578" t="s">
        <v>622</v>
      </c>
      <c r="C578" t="s">
        <v>623</v>
      </c>
      <c r="D578" t="s">
        <v>624</v>
      </c>
      <c r="E578" t="s">
        <v>396</v>
      </c>
      <c r="F578">
        <v>140255</v>
      </c>
      <c r="G578" s="38" t="s">
        <v>49</v>
      </c>
      <c r="H578" s="40">
        <v>3</v>
      </c>
    </row>
    <row r="579" spans="1:8" x14ac:dyDescent="0.25">
      <c r="A579" s="38">
        <v>577</v>
      </c>
      <c r="B579" t="s">
        <v>622</v>
      </c>
      <c r="C579" t="s">
        <v>623</v>
      </c>
      <c r="D579" t="s">
        <v>624</v>
      </c>
      <c r="E579" t="s">
        <v>624</v>
      </c>
      <c r="F579">
        <v>140250</v>
      </c>
      <c r="G579" s="38" t="s">
        <v>46</v>
      </c>
      <c r="H579" s="40">
        <v>1463</v>
      </c>
    </row>
    <row r="580" spans="1:8" x14ac:dyDescent="0.25">
      <c r="A580" s="38">
        <v>578</v>
      </c>
      <c r="B580" t="s">
        <v>622</v>
      </c>
      <c r="C580" t="s">
        <v>623</v>
      </c>
      <c r="D580" t="s">
        <v>624</v>
      </c>
      <c r="E580" t="s">
        <v>627</v>
      </c>
      <c r="F580">
        <v>140256</v>
      </c>
      <c r="G580" s="38" t="s">
        <v>49</v>
      </c>
      <c r="H580" s="40">
        <v>66</v>
      </c>
    </row>
    <row r="581" spans="1:8" x14ac:dyDescent="0.25">
      <c r="A581" s="38">
        <v>579</v>
      </c>
      <c r="B581" t="s">
        <v>622</v>
      </c>
      <c r="C581" t="s">
        <v>623</v>
      </c>
      <c r="D581" t="s">
        <v>628</v>
      </c>
      <c r="E581" t="s">
        <v>628</v>
      </c>
      <c r="F581">
        <v>140750</v>
      </c>
      <c r="G581" s="38" t="s">
        <v>46</v>
      </c>
      <c r="H581" s="40">
        <v>279</v>
      </c>
    </row>
    <row r="582" spans="1:8" x14ac:dyDescent="0.25">
      <c r="A582" s="38">
        <v>580</v>
      </c>
      <c r="B582" t="s">
        <v>622</v>
      </c>
      <c r="C582" t="s">
        <v>623</v>
      </c>
      <c r="D582" t="s">
        <v>629</v>
      </c>
      <c r="E582" t="s">
        <v>630</v>
      </c>
      <c r="F582">
        <v>140350</v>
      </c>
      <c r="G582" s="38" t="s">
        <v>46</v>
      </c>
      <c r="H582" s="40">
        <v>284</v>
      </c>
    </row>
    <row r="583" spans="1:8" x14ac:dyDescent="0.25">
      <c r="A583" s="38">
        <v>581</v>
      </c>
      <c r="B583" t="s">
        <v>622</v>
      </c>
      <c r="C583" t="s">
        <v>623</v>
      </c>
      <c r="D583" t="s">
        <v>629</v>
      </c>
      <c r="E583" t="s">
        <v>631</v>
      </c>
      <c r="F583">
        <v>140351</v>
      </c>
      <c r="G583" s="38" t="s">
        <v>49</v>
      </c>
      <c r="H583" s="40">
        <v>10</v>
      </c>
    </row>
    <row r="584" spans="1:8" x14ac:dyDescent="0.25">
      <c r="A584" s="38">
        <v>582</v>
      </c>
      <c r="B584" t="s">
        <v>622</v>
      </c>
      <c r="C584" t="s">
        <v>623</v>
      </c>
      <c r="D584" t="s">
        <v>629</v>
      </c>
      <c r="E584" t="s">
        <v>632</v>
      </c>
      <c r="F584">
        <v>140357</v>
      </c>
      <c r="G584" s="38" t="s">
        <v>49</v>
      </c>
      <c r="H584" s="40">
        <v>86</v>
      </c>
    </row>
    <row r="585" spans="1:8" x14ac:dyDescent="0.25">
      <c r="A585" s="38">
        <v>583</v>
      </c>
      <c r="B585" t="s">
        <v>622</v>
      </c>
      <c r="C585" t="s">
        <v>623</v>
      </c>
      <c r="D585" t="s">
        <v>629</v>
      </c>
      <c r="E585" t="s">
        <v>633</v>
      </c>
      <c r="F585">
        <v>140358</v>
      </c>
      <c r="G585" s="38" t="s">
        <v>49</v>
      </c>
      <c r="H585" s="40">
        <v>71</v>
      </c>
    </row>
    <row r="586" spans="1:8" x14ac:dyDescent="0.25">
      <c r="A586" s="38">
        <v>584</v>
      </c>
      <c r="B586" t="s">
        <v>622</v>
      </c>
      <c r="C586" t="s">
        <v>623</v>
      </c>
      <c r="D586" t="s">
        <v>634</v>
      </c>
      <c r="E586" t="s">
        <v>634</v>
      </c>
      <c r="F586">
        <v>141050</v>
      </c>
      <c r="G586" s="38" t="s">
        <v>46</v>
      </c>
      <c r="H586" s="40">
        <v>50</v>
      </c>
    </row>
    <row r="587" spans="1:8" x14ac:dyDescent="0.25">
      <c r="A587" s="38">
        <v>585</v>
      </c>
      <c r="B587" t="s">
        <v>622</v>
      </c>
      <c r="C587" t="s">
        <v>623</v>
      </c>
      <c r="D587" t="s">
        <v>635</v>
      </c>
      <c r="E587" t="s">
        <v>636</v>
      </c>
      <c r="F587">
        <v>140151</v>
      </c>
      <c r="G587" s="38" t="s">
        <v>49</v>
      </c>
      <c r="H587" s="40">
        <v>2</v>
      </c>
    </row>
    <row r="588" spans="1:8" x14ac:dyDescent="0.25">
      <c r="A588" s="38">
        <v>586</v>
      </c>
      <c r="B588" t="s">
        <v>622</v>
      </c>
      <c r="C588" t="s">
        <v>623</v>
      </c>
      <c r="D588" t="s">
        <v>635</v>
      </c>
      <c r="E588" t="s">
        <v>637</v>
      </c>
      <c r="F588">
        <v>140162</v>
      </c>
      <c r="G588" s="38" t="s">
        <v>49</v>
      </c>
      <c r="H588" s="40">
        <v>153</v>
      </c>
    </row>
    <row r="589" spans="1:8" x14ac:dyDescent="0.25">
      <c r="A589" s="38">
        <v>587</v>
      </c>
      <c r="B589" t="s">
        <v>622</v>
      </c>
      <c r="C589" t="s">
        <v>623</v>
      </c>
      <c r="D589" t="s">
        <v>635</v>
      </c>
      <c r="E589" t="s">
        <v>638</v>
      </c>
      <c r="F589">
        <v>140153</v>
      </c>
      <c r="G589" s="38" t="s">
        <v>49</v>
      </c>
      <c r="H589" s="40">
        <v>172</v>
      </c>
    </row>
    <row r="590" spans="1:8" x14ac:dyDescent="0.25">
      <c r="A590" s="38">
        <v>588</v>
      </c>
      <c r="B590" t="s">
        <v>622</v>
      </c>
      <c r="C590" t="s">
        <v>623</v>
      </c>
      <c r="D590" t="s">
        <v>635</v>
      </c>
      <c r="E590" t="s">
        <v>639</v>
      </c>
      <c r="F590">
        <v>140150</v>
      </c>
      <c r="G590" s="38" t="s">
        <v>46</v>
      </c>
      <c r="H590" s="40">
        <v>5227</v>
      </c>
    </row>
    <row r="591" spans="1:8" x14ac:dyDescent="0.25">
      <c r="A591" s="38">
        <v>589</v>
      </c>
      <c r="B591" t="s">
        <v>622</v>
      </c>
      <c r="C591" t="s">
        <v>623</v>
      </c>
      <c r="D591" t="s">
        <v>635</v>
      </c>
      <c r="E591" t="s">
        <v>640</v>
      </c>
      <c r="F591">
        <v>140164</v>
      </c>
      <c r="G591" s="38" t="s">
        <v>49</v>
      </c>
      <c r="H591" s="40">
        <v>160</v>
      </c>
    </row>
    <row r="592" spans="1:8" x14ac:dyDescent="0.25">
      <c r="A592" s="38">
        <v>590</v>
      </c>
      <c r="B592" t="s">
        <v>622</v>
      </c>
      <c r="C592" t="s">
        <v>623</v>
      </c>
      <c r="D592" t="s">
        <v>635</v>
      </c>
      <c r="E592" t="s">
        <v>181</v>
      </c>
      <c r="F592">
        <v>140156</v>
      </c>
      <c r="G592" s="38" t="s">
        <v>49</v>
      </c>
      <c r="H592" s="40">
        <v>65</v>
      </c>
    </row>
    <row r="593" spans="1:8" x14ac:dyDescent="0.25">
      <c r="A593" s="38">
        <v>591</v>
      </c>
      <c r="B593" t="s">
        <v>622</v>
      </c>
      <c r="C593" t="s">
        <v>623</v>
      </c>
      <c r="D593" t="s">
        <v>635</v>
      </c>
      <c r="E593" t="s">
        <v>641</v>
      </c>
      <c r="F593">
        <v>140157</v>
      </c>
      <c r="G593" s="38" t="s">
        <v>49</v>
      </c>
      <c r="H593" s="40">
        <v>796</v>
      </c>
    </row>
    <row r="594" spans="1:8" x14ac:dyDescent="0.25">
      <c r="A594" s="38">
        <v>592</v>
      </c>
      <c r="B594" t="s">
        <v>622</v>
      </c>
      <c r="C594" t="s">
        <v>623</v>
      </c>
      <c r="D594" t="s">
        <v>642</v>
      </c>
      <c r="E594" t="s">
        <v>642</v>
      </c>
      <c r="F594">
        <v>141150</v>
      </c>
      <c r="G594" s="38" t="s">
        <v>46</v>
      </c>
      <c r="H594" s="40">
        <v>100</v>
      </c>
    </row>
    <row r="595" spans="1:8" x14ac:dyDescent="0.25">
      <c r="A595" s="38">
        <v>593</v>
      </c>
      <c r="B595" t="s">
        <v>622</v>
      </c>
      <c r="C595" t="s">
        <v>623</v>
      </c>
      <c r="D595" t="s">
        <v>643</v>
      </c>
      <c r="E595" t="s">
        <v>644</v>
      </c>
      <c r="F595">
        <v>140455</v>
      </c>
      <c r="G595" s="38" t="s">
        <v>49</v>
      </c>
      <c r="H595" s="40">
        <v>8</v>
      </c>
    </row>
    <row r="596" spans="1:8" x14ac:dyDescent="0.25">
      <c r="A596" s="38">
        <v>594</v>
      </c>
      <c r="B596" t="s">
        <v>622</v>
      </c>
      <c r="C596" t="s">
        <v>623</v>
      </c>
      <c r="D596" t="s">
        <v>643</v>
      </c>
      <c r="E596" t="s">
        <v>645</v>
      </c>
      <c r="F596">
        <v>140451</v>
      </c>
      <c r="G596" s="38" t="s">
        <v>49</v>
      </c>
      <c r="H596" s="40">
        <v>10</v>
      </c>
    </row>
    <row r="597" spans="1:8" x14ac:dyDescent="0.25">
      <c r="A597" s="38">
        <v>595</v>
      </c>
      <c r="B597" t="s">
        <v>622</v>
      </c>
      <c r="C597" t="s">
        <v>623</v>
      </c>
      <c r="D597" t="s">
        <v>643</v>
      </c>
      <c r="E597" t="s">
        <v>646</v>
      </c>
      <c r="F597">
        <v>140450</v>
      </c>
      <c r="G597" s="38" t="s">
        <v>46</v>
      </c>
      <c r="H597" s="40">
        <v>940</v>
      </c>
    </row>
    <row r="598" spans="1:8" x14ac:dyDescent="0.25">
      <c r="A598" s="38">
        <v>596</v>
      </c>
      <c r="B598" t="s">
        <v>622</v>
      </c>
      <c r="C598" t="s">
        <v>623</v>
      </c>
      <c r="D598" t="s">
        <v>643</v>
      </c>
      <c r="E598" t="s">
        <v>647</v>
      </c>
      <c r="F598">
        <v>140454</v>
      </c>
      <c r="G598" s="38" t="s">
        <v>49</v>
      </c>
      <c r="H598" s="40">
        <v>32</v>
      </c>
    </row>
    <row r="599" spans="1:8" x14ac:dyDescent="0.25">
      <c r="A599" s="38">
        <v>597</v>
      </c>
      <c r="B599" t="s">
        <v>622</v>
      </c>
      <c r="C599" t="s">
        <v>623</v>
      </c>
      <c r="D599" t="s">
        <v>648</v>
      </c>
      <c r="E599" t="s">
        <v>648</v>
      </c>
      <c r="F599">
        <v>140850</v>
      </c>
      <c r="G599" s="38" t="s">
        <v>46</v>
      </c>
      <c r="H599" s="40">
        <v>112</v>
      </c>
    </row>
    <row r="600" spans="1:8" x14ac:dyDescent="0.25">
      <c r="A600" s="38">
        <v>598</v>
      </c>
      <c r="B600" t="s">
        <v>622</v>
      </c>
      <c r="C600" t="s">
        <v>623</v>
      </c>
      <c r="D600" t="s">
        <v>142</v>
      </c>
      <c r="E600" t="s">
        <v>649</v>
      </c>
      <c r="F600">
        <v>140553</v>
      </c>
      <c r="G600" s="38" t="s">
        <v>49</v>
      </c>
      <c r="H600" s="40">
        <v>3</v>
      </c>
    </row>
    <row r="601" spans="1:8" x14ac:dyDescent="0.25">
      <c r="A601" s="38">
        <v>599</v>
      </c>
      <c r="B601" t="s">
        <v>622</v>
      </c>
      <c r="C601" t="s">
        <v>623</v>
      </c>
      <c r="D601" t="s">
        <v>142</v>
      </c>
      <c r="E601" t="s">
        <v>650</v>
      </c>
      <c r="F601">
        <v>140557</v>
      </c>
      <c r="G601" s="38" t="s">
        <v>49</v>
      </c>
      <c r="H601" s="40">
        <v>31</v>
      </c>
    </row>
    <row r="602" spans="1:8" x14ac:dyDescent="0.25">
      <c r="A602" s="38">
        <v>600</v>
      </c>
      <c r="B602" t="s">
        <v>622</v>
      </c>
      <c r="C602" t="s">
        <v>623</v>
      </c>
      <c r="D602" t="s">
        <v>142</v>
      </c>
      <c r="E602" t="s">
        <v>651</v>
      </c>
      <c r="F602">
        <v>140550</v>
      </c>
      <c r="G602" s="38" t="s">
        <v>46</v>
      </c>
      <c r="H602" s="40">
        <v>57</v>
      </c>
    </row>
    <row r="603" spans="1:8" x14ac:dyDescent="0.25">
      <c r="A603" s="38">
        <v>601</v>
      </c>
      <c r="B603" t="s">
        <v>622</v>
      </c>
      <c r="C603" t="s">
        <v>623</v>
      </c>
      <c r="D603" t="s">
        <v>142</v>
      </c>
      <c r="E603" t="s">
        <v>652</v>
      </c>
      <c r="F603">
        <v>140556</v>
      </c>
      <c r="G603" s="38" t="s">
        <v>49</v>
      </c>
      <c r="H603" s="40">
        <v>56</v>
      </c>
    </row>
    <row r="604" spans="1:8" x14ac:dyDescent="0.25">
      <c r="A604" s="38">
        <v>602</v>
      </c>
      <c r="B604" t="s">
        <v>622</v>
      </c>
      <c r="C604" t="s">
        <v>623</v>
      </c>
      <c r="D604" t="s">
        <v>653</v>
      </c>
      <c r="E604" t="s">
        <v>78</v>
      </c>
      <c r="F604">
        <v>140651</v>
      </c>
      <c r="G604" s="38" t="s">
        <v>49</v>
      </c>
      <c r="H604" s="40">
        <v>82</v>
      </c>
    </row>
    <row r="605" spans="1:8" x14ac:dyDescent="0.25">
      <c r="A605" s="38">
        <v>603</v>
      </c>
      <c r="B605" t="s">
        <v>622</v>
      </c>
      <c r="C605" t="s">
        <v>623</v>
      </c>
      <c r="D605" t="s">
        <v>653</v>
      </c>
      <c r="E605" t="s">
        <v>654</v>
      </c>
      <c r="F605">
        <v>140652</v>
      </c>
      <c r="G605" s="38" t="s">
        <v>49</v>
      </c>
      <c r="H605" s="40">
        <v>238</v>
      </c>
    </row>
    <row r="606" spans="1:8" x14ac:dyDescent="0.25">
      <c r="A606" s="38">
        <v>604</v>
      </c>
      <c r="B606" t="s">
        <v>622</v>
      </c>
      <c r="C606" t="s">
        <v>623</v>
      </c>
      <c r="D606" t="s">
        <v>653</v>
      </c>
      <c r="E606" t="s">
        <v>655</v>
      </c>
      <c r="F606">
        <v>140655</v>
      </c>
      <c r="G606" s="38" t="s">
        <v>49</v>
      </c>
      <c r="H606" s="40">
        <v>158</v>
      </c>
    </row>
    <row r="607" spans="1:8" x14ac:dyDescent="0.25">
      <c r="A607" s="38">
        <v>605</v>
      </c>
      <c r="B607" t="s">
        <v>622</v>
      </c>
      <c r="C607" t="s">
        <v>623</v>
      </c>
      <c r="D607" t="s">
        <v>653</v>
      </c>
      <c r="E607" t="s">
        <v>653</v>
      </c>
      <c r="F607">
        <v>140650</v>
      </c>
      <c r="G607" s="38" t="s">
        <v>46</v>
      </c>
      <c r="H607" s="40">
        <v>3213</v>
      </c>
    </row>
    <row r="608" spans="1:8" x14ac:dyDescent="0.25">
      <c r="A608" s="38">
        <v>606</v>
      </c>
      <c r="B608" t="s">
        <v>622</v>
      </c>
      <c r="C608" t="s">
        <v>623</v>
      </c>
      <c r="D608" t="s">
        <v>656</v>
      </c>
      <c r="E608" t="s">
        <v>657</v>
      </c>
      <c r="F608">
        <v>140952</v>
      </c>
      <c r="G608" s="38" t="s">
        <v>49</v>
      </c>
      <c r="H608" s="40">
        <v>98</v>
      </c>
    </row>
    <row r="609" spans="1:8" x14ac:dyDescent="0.25">
      <c r="A609" s="38">
        <v>607</v>
      </c>
      <c r="B609" t="s">
        <v>622</v>
      </c>
      <c r="C609" t="s">
        <v>623</v>
      </c>
      <c r="D609" t="s">
        <v>656</v>
      </c>
      <c r="E609" t="s">
        <v>656</v>
      </c>
      <c r="F609">
        <v>140950</v>
      </c>
      <c r="G609" s="38" t="s">
        <v>46</v>
      </c>
      <c r="H609" s="40">
        <v>34</v>
      </c>
    </row>
    <row r="610" spans="1:8" x14ac:dyDescent="0.25">
      <c r="A610" s="38">
        <v>608</v>
      </c>
      <c r="B610" t="s">
        <v>622</v>
      </c>
      <c r="C610" t="s">
        <v>623</v>
      </c>
      <c r="D610" t="s">
        <v>658</v>
      </c>
      <c r="E610" t="s">
        <v>658</v>
      </c>
      <c r="F610">
        <v>141250</v>
      </c>
      <c r="G610" s="38" t="s">
        <v>46</v>
      </c>
      <c r="H610" s="40">
        <v>18</v>
      </c>
    </row>
    <row r="611" spans="1:8" x14ac:dyDescent="0.25">
      <c r="A611" s="38">
        <v>609</v>
      </c>
      <c r="B611" t="s">
        <v>622</v>
      </c>
      <c r="C611" t="s">
        <v>659</v>
      </c>
      <c r="D611" t="s">
        <v>660</v>
      </c>
      <c r="E611" t="s">
        <v>660</v>
      </c>
      <c r="F611">
        <v>150350</v>
      </c>
      <c r="G611" s="38" t="s">
        <v>46</v>
      </c>
      <c r="H611" s="40">
        <v>2055</v>
      </c>
    </row>
    <row r="612" spans="1:8" x14ac:dyDescent="0.25">
      <c r="A612" s="38">
        <v>610</v>
      </c>
      <c r="B612" t="s">
        <v>622</v>
      </c>
      <c r="C612" t="s">
        <v>659</v>
      </c>
      <c r="D612" t="s">
        <v>660</v>
      </c>
      <c r="E612" t="s">
        <v>661</v>
      </c>
      <c r="F612">
        <v>150352</v>
      </c>
      <c r="G612" s="38" t="s">
        <v>49</v>
      </c>
      <c r="H612" s="40">
        <v>404</v>
      </c>
    </row>
    <row r="613" spans="1:8" x14ac:dyDescent="0.25">
      <c r="A613" s="38">
        <v>611</v>
      </c>
      <c r="B613" t="s">
        <v>622</v>
      </c>
      <c r="C613" t="s">
        <v>659</v>
      </c>
      <c r="D613" t="s">
        <v>662</v>
      </c>
      <c r="E613" t="s">
        <v>662</v>
      </c>
      <c r="F613">
        <v>150950</v>
      </c>
      <c r="G613" s="38" t="s">
        <v>46</v>
      </c>
      <c r="H613" s="40">
        <v>321</v>
      </c>
    </row>
    <row r="614" spans="1:8" x14ac:dyDescent="0.25">
      <c r="A614" s="38">
        <v>612</v>
      </c>
      <c r="B614" t="s">
        <v>622</v>
      </c>
      <c r="C614" t="s">
        <v>659</v>
      </c>
      <c r="D614" t="s">
        <v>663</v>
      </c>
      <c r="E614" t="s">
        <v>663</v>
      </c>
      <c r="F614">
        <v>150450</v>
      </c>
      <c r="G614" s="38" t="s">
        <v>46</v>
      </c>
      <c r="H614" s="40">
        <v>1243</v>
      </c>
    </row>
    <row r="615" spans="1:8" x14ac:dyDescent="0.25">
      <c r="A615" s="38">
        <v>613</v>
      </c>
      <c r="B615" t="s">
        <v>622</v>
      </c>
      <c r="C615" t="s">
        <v>659</v>
      </c>
      <c r="D615" t="s">
        <v>663</v>
      </c>
      <c r="E615" t="s">
        <v>664</v>
      </c>
      <c r="F615">
        <v>150451</v>
      </c>
      <c r="G615" s="38" t="s">
        <v>49</v>
      </c>
      <c r="H615" s="40">
        <v>7</v>
      </c>
    </row>
    <row r="616" spans="1:8" x14ac:dyDescent="0.25">
      <c r="A616" s="38">
        <v>614</v>
      </c>
      <c r="B616" t="s">
        <v>622</v>
      </c>
      <c r="C616" t="s">
        <v>659</v>
      </c>
      <c r="D616" t="s">
        <v>663</v>
      </c>
      <c r="E616" t="s">
        <v>665</v>
      </c>
      <c r="F616">
        <v>150452</v>
      </c>
      <c r="G616" s="38" t="s">
        <v>49</v>
      </c>
      <c r="H616" s="40">
        <v>9</v>
      </c>
    </row>
    <row r="617" spans="1:8" x14ac:dyDescent="0.25">
      <c r="A617" s="38">
        <v>615</v>
      </c>
      <c r="B617" t="s">
        <v>622</v>
      </c>
      <c r="C617" t="s">
        <v>659</v>
      </c>
      <c r="D617" t="s">
        <v>663</v>
      </c>
      <c r="E617" t="s">
        <v>666</v>
      </c>
      <c r="F617">
        <v>150453</v>
      </c>
      <c r="G617" s="38" t="s">
        <v>49</v>
      </c>
      <c r="H617" s="40">
        <v>131</v>
      </c>
    </row>
    <row r="618" spans="1:8" x14ac:dyDescent="0.25">
      <c r="A618" s="38">
        <v>616</v>
      </c>
      <c r="B618" t="s">
        <v>622</v>
      </c>
      <c r="C618" t="s">
        <v>659</v>
      </c>
      <c r="D618" t="s">
        <v>663</v>
      </c>
      <c r="E618" t="s">
        <v>324</v>
      </c>
      <c r="F618">
        <v>150454</v>
      </c>
      <c r="G618" s="38" t="s">
        <v>49</v>
      </c>
      <c r="H618" s="40">
        <v>25</v>
      </c>
    </row>
    <row r="619" spans="1:8" x14ac:dyDescent="0.25">
      <c r="A619" s="38">
        <v>617</v>
      </c>
      <c r="B619" t="s">
        <v>622</v>
      </c>
      <c r="C619" t="s">
        <v>659</v>
      </c>
      <c r="D619" t="s">
        <v>663</v>
      </c>
      <c r="E619" t="s">
        <v>667</v>
      </c>
      <c r="F619">
        <v>150455</v>
      </c>
      <c r="G619" s="38" t="s">
        <v>49</v>
      </c>
      <c r="H619" s="40">
        <v>162</v>
      </c>
    </row>
    <row r="620" spans="1:8" x14ac:dyDescent="0.25">
      <c r="A620" s="38">
        <v>618</v>
      </c>
      <c r="B620" t="s">
        <v>622</v>
      </c>
      <c r="C620" t="s">
        <v>659</v>
      </c>
      <c r="D620" t="s">
        <v>668</v>
      </c>
      <c r="E620" t="s">
        <v>669</v>
      </c>
      <c r="F620">
        <v>150750</v>
      </c>
      <c r="G620" s="38" t="s">
        <v>46</v>
      </c>
      <c r="H620" s="40">
        <v>412</v>
      </c>
    </row>
    <row r="621" spans="1:8" x14ac:dyDescent="0.25">
      <c r="A621" s="38">
        <v>619</v>
      </c>
      <c r="B621" t="s">
        <v>622</v>
      </c>
      <c r="C621" t="s">
        <v>659</v>
      </c>
      <c r="D621" t="s">
        <v>668</v>
      </c>
      <c r="E621" t="s">
        <v>670</v>
      </c>
      <c r="F621">
        <v>150752</v>
      </c>
      <c r="G621" s="38" t="s">
        <v>49</v>
      </c>
      <c r="H621" s="40">
        <v>32</v>
      </c>
    </row>
    <row r="622" spans="1:8" x14ac:dyDescent="0.25">
      <c r="A622" s="38">
        <v>620</v>
      </c>
      <c r="B622" t="s">
        <v>622</v>
      </c>
      <c r="C622" t="s">
        <v>659</v>
      </c>
      <c r="D622" t="s">
        <v>668</v>
      </c>
      <c r="E622" t="s">
        <v>671</v>
      </c>
      <c r="F622">
        <v>150753</v>
      </c>
      <c r="G622" s="38" t="s">
        <v>49</v>
      </c>
      <c r="H622" s="40">
        <v>11</v>
      </c>
    </row>
    <row r="623" spans="1:8" x14ac:dyDescent="0.25">
      <c r="A623" s="38">
        <v>621</v>
      </c>
      <c r="B623" t="s">
        <v>622</v>
      </c>
      <c r="C623" t="s">
        <v>659</v>
      </c>
      <c r="D623" t="s">
        <v>668</v>
      </c>
      <c r="E623" t="s">
        <v>672</v>
      </c>
      <c r="F623">
        <v>150754</v>
      </c>
      <c r="G623" s="38" t="s">
        <v>49</v>
      </c>
      <c r="H623" s="40">
        <v>26</v>
      </c>
    </row>
    <row r="624" spans="1:8" x14ac:dyDescent="0.25">
      <c r="A624" s="38">
        <v>622</v>
      </c>
      <c r="B624" t="s">
        <v>622</v>
      </c>
      <c r="C624" t="s">
        <v>659</v>
      </c>
      <c r="D624" t="s">
        <v>668</v>
      </c>
      <c r="E624" t="s">
        <v>673</v>
      </c>
      <c r="F624">
        <v>150756</v>
      </c>
      <c r="G624" s="38" t="s">
        <v>49</v>
      </c>
      <c r="H624" s="40">
        <v>3</v>
      </c>
    </row>
    <row r="625" spans="1:8" x14ac:dyDescent="0.25">
      <c r="A625" s="38">
        <v>623</v>
      </c>
      <c r="B625" t="s">
        <v>622</v>
      </c>
      <c r="C625" t="s">
        <v>659</v>
      </c>
      <c r="D625" t="s">
        <v>674</v>
      </c>
      <c r="E625" t="s">
        <v>675</v>
      </c>
      <c r="F625">
        <v>150151</v>
      </c>
      <c r="G625" s="38" t="s">
        <v>49</v>
      </c>
      <c r="H625" s="40">
        <v>222</v>
      </c>
    </row>
    <row r="626" spans="1:8" x14ac:dyDescent="0.25">
      <c r="A626" s="38">
        <v>624</v>
      </c>
      <c r="B626" t="s">
        <v>622</v>
      </c>
      <c r="C626" t="s">
        <v>659</v>
      </c>
      <c r="D626" t="s">
        <v>674</v>
      </c>
      <c r="E626" t="s">
        <v>676</v>
      </c>
      <c r="F626">
        <v>150154</v>
      </c>
      <c r="G626" s="38" t="s">
        <v>49</v>
      </c>
      <c r="H626" s="40">
        <v>66</v>
      </c>
    </row>
    <row r="627" spans="1:8" x14ac:dyDescent="0.25">
      <c r="A627" s="38">
        <v>625</v>
      </c>
      <c r="B627" t="s">
        <v>622</v>
      </c>
      <c r="C627" t="s">
        <v>659</v>
      </c>
      <c r="D627" t="s">
        <v>674</v>
      </c>
      <c r="E627" t="s">
        <v>677</v>
      </c>
      <c r="F627">
        <v>150155</v>
      </c>
      <c r="G627" s="38" t="s">
        <v>49</v>
      </c>
      <c r="H627" s="40">
        <v>162</v>
      </c>
    </row>
    <row r="628" spans="1:8" x14ac:dyDescent="0.25">
      <c r="A628" s="38">
        <v>626</v>
      </c>
      <c r="B628" t="s">
        <v>622</v>
      </c>
      <c r="C628" t="s">
        <v>659</v>
      </c>
      <c r="D628" t="s">
        <v>674</v>
      </c>
      <c r="E628" t="s">
        <v>678</v>
      </c>
      <c r="F628">
        <v>150156</v>
      </c>
      <c r="G628" s="38" t="s">
        <v>49</v>
      </c>
      <c r="H628" s="40">
        <v>299</v>
      </c>
    </row>
    <row r="629" spans="1:8" x14ac:dyDescent="0.25">
      <c r="A629" s="38">
        <v>627</v>
      </c>
      <c r="B629" t="s">
        <v>622</v>
      </c>
      <c r="C629" t="s">
        <v>659</v>
      </c>
      <c r="D629" t="s">
        <v>674</v>
      </c>
      <c r="E629" t="s">
        <v>679</v>
      </c>
      <c r="F629">
        <v>150158</v>
      </c>
      <c r="G629" s="38" t="s">
        <v>49</v>
      </c>
      <c r="H629" s="40">
        <v>125</v>
      </c>
    </row>
    <row r="630" spans="1:8" x14ac:dyDescent="0.25">
      <c r="A630" s="38">
        <v>628</v>
      </c>
      <c r="B630" t="s">
        <v>622</v>
      </c>
      <c r="C630" t="s">
        <v>659</v>
      </c>
      <c r="D630" t="s">
        <v>674</v>
      </c>
      <c r="E630" t="s">
        <v>680</v>
      </c>
      <c r="F630">
        <v>150157</v>
      </c>
      <c r="G630" s="38" t="s">
        <v>49</v>
      </c>
      <c r="H630" s="40">
        <v>103</v>
      </c>
    </row>
    <row r="631" spans="1:8" x14ac:dyDescent="0.25">
      <c r="A631" s="38">
        <v>629</v>
      </c>
      <c r="B631" t="s">
        <v>622</v>
      </c>
      <c r="C631" t="s">
        <v>659</v>
      </c>
      <c r="D631" t="s">
        <v>674</v>
      </c>
      <c r="E631" t="s">
        <v>674</v>
      </c>
      <c r="F631">
        <v>150150</v>
      </c>
      <c r="G631" s="38" t="s">
        <v>46</v>
      </c>
      <c r="H631" s="40">
        <v>7291</v>
      </c>
    </row>
    <row r="632" spans="1:8" x14ac:dyDescent="0.25">
      <c r="A632" s="38">
        <v>630</v>
      </c>
      <c r="B632" t="s">
        <v>622</v>
      </c>
      <c r="C632" t="s">
        <v>681</v>
      </c>
      <c r="D632" t="s">
        <v>682</v>
      </c>
      <c r="E632" t="s">
        <v>683</v>
      </c>
      <c r="F632">
        <v>220250</v>
      </c>
      <c r="G632" s="38" t="s">
        <v>46</v>
      </c>
      <c r="H632" s="40">
        <v>29</v>
      </c>
    </row>
    <row r="633" spans="1:8" x14ac:dyDescent="0.25">
      <c r="A633" s="38">
        <v>631</v>
      </c>
      <c r="B633" t="s">
        <v>622</v>
      </c>
      <c r="C633" t="s">
        <v>681</v>
      </c>
      <c r="D633" t="s">
        <v>684</v>
      </c>
      <c r="E633" t="s">
        <v>685</v>
      </c>
      <c r="F633">
        <v>220351</v>
      </c>
      <c r="G633" s="38" t="s">
        <v>49</v>
      </c>
      <c r="H633" s="40">
        <v>65</v>
      </c>
    </row>
    <row r="634" spans="1:8" x14ac:dyDescent="0.25">
      <c r="A634" s="38">
        <v>632</v>
      </c>
      <c r="B634" t="s">
        <v>622</v>
      </c>
      <c r="C634" t="s">
        <v>681</v>
      </c>
      <c r="D634" t="s">
        <v>684</v>
      </c>
      <c r="E634" t="s">
        <v>684</v>
      </c>
      <c r="F634">
        <v>220350</v>
      </c>
      <c r="G634" s="38" t="s">
        <v>46</v>
      </c>
      <c r="H634" s="40">
        <v>2863</v>
      </c>
    </row>
    <row r="635" spans="1:8" x14ac:dyDescent="0.25">
      <c r="A635" s="38">
        <v>633</v>
      </c>
      <c r="B635" t="s">
        <v>622</v>
      </c>
      <c r="C635" t="s">
        <v>681</v>
      </c>
      <c r="D635" t="s">
        <v>684</v>
      </c>
      <c r="E635" t="s">
        <v>686</v>
      </c>
      <c r="F635">
        <v>220355</v>
      </c>
      <c r="G635" s="38" t="s">
        <v>49</v>
      </c>
      <c r="H635" s="40">
        <v>54</v>
      </c>
    </row>
    <row r="636" spans="1:8" x14ac:dyDescent="0.25">
      <c r="A636" s="38">
        <v>634</v>
      </c>
      <c r="B636" t="s">
        <v>622</v>
      </c>
      <c r="C636" t="s">
        <v>681</v>
      </c>
      <c r="D636" t="s">
        <v>684</v>
      </c>
      <c r="E636" t="s">
        <v>687</v>
      </c>
      <c r="F636">
        <v>220356</v>
      </c>
      <c r="G636" s="38" t="s">
        <v>49</v>
      </c>
      <c r="H636" s="40">
        <v>24</v>
      </c>
    </row>
    <row r="637" spans="1:8" x14ac:dyDescent="0.25">
      <c r="A637" s="38">
        <v>635</v>
      </c>
      <c r="B637" t="s">
        <v>622</v>
      </c>
      <c r="C637" t="s">
        <v>681</v>
      </c>
      <c r="D637" t="s">
        <v>684</v>
      </c>
      <c r="E637" t="s">
        <v>414</v>
      </c>
      <c r="F637">
        <v>220353</v>
      </c>
      <c r="G637" s="38" t="s">
        <v>49</v>
      </c>
      <c r="H637" s="40">
        <v>132</v>
      </c>
    </row>
    <row r="638" spans="1:8" x14ac:dyDescent="0.25">
      <c r="A638" s="38">
        <v>636</v>
      </c>
      <c r="B638" t="s">
        <v>622</v>
      </c>
      <c r="C638" t="s">
        <v>681</v>
      </c>
      <c r="D638" t="s">
        <v>684</v>
      </c>
      <c r="E638" t="s">
        <v>688</v>
      </c>
      <c r="F638">
        <v>220354</v>
      </c>
      <c r="G638" s="38" t="s">
        <v>49</v>
      </c>
      <c r="H638" s="40">
        <v>150</v>
      </c>
    </row>
    <row r="639" spans="1:8" x14ac:dyDescent="0.25">
      <c r="A639" s="38">
        <v>637</v>
      </c>
      <c r="B639" t="s">
        <v>622</v>
      </c>
      <c r="C639" t="s">
        <v>681</v>
      </c>
      <c r="D639" t="s">
        <v>684</v>
      </c>
      <c r="E639" t="s">
        <v>689</v>
      </c>
      <c r="F639">
        <v>220357</v>
      </c>
      <c r="G639" s="38" t="s">
        <v>49</v>
      </c>
      <c r="H639" s="40">
        <v>30</v>
      </c>
    </row>
    <row r="640" spans="1:8" x14ac:dyDescent="0.25">
      <c r="A640" s="38">
        <v>638</v>
      </c>
      <c r="B640" t="s">
        <v>622</v>
      </c>
      <c r="C640" t="s">
        <v>681</v>
      </c>
      <c r="D640" t="s">
        <v>684</v>
      </c>
      <c r="E640" t="s">
        <v>690</v>
      </c>
      <c r="F640">
        <v>220358</v>
      </c>
      <c r="G640" s="38" t="s">
        <v>49</v>
      </c>
      <c r="H640" s="40">
        <v>112</v>
      </c>
    </row>
    <row r="641" spans="1:8" x14ac:dyDescent="0.25">
      <c r="A641" s="38">
        <v>639</v>
      </c>
      <c r="B641" t="s">
        <v>622</v>
      </c>
      <c r="C641" t="s">
        <v>681</v>
      </c>
      <c r="D641" t="s">
        <v>691</v>
      </c>
      <c r="E641" t="s">
        <v>692</v>
      </c>
      <c r="F641">
        <v>220451</v>
      </c>
      <c r="G641" s="38" t="s">
        <v>49</v>
      </c>
      <c r="H641" s="40">
        <v>107</v>
      </c>
    </row>
    <row r="642" spans="1:8" x14ac:dyDescent="0.25">
      <c r="A642" s="38">
        <v>640</v>
      </c>
      <c r="B642" t="s">
        <v>622</v>
      </c>
      <c r="C642" t="s">
        <v>681</v>
      </c>
      <c r="D642" t="s">
        <v>691</v>
      </c>
      <c r="E642" t="s">
        <v>691</v>
      </c>
      <c r="F642">
        <v>220450</v>
      </c>
      <c r="G642" s="38" t="s">
        <v>46</v>
      </c>
      <c r="H642" s="40">
        <v>839</v>
      </c>
    </row>
    <row r="643" spans="1:8" x14ac:dyDescent="0.25">
      <c r="A643" s="38">
        <v>641</v>
      </c>
      <c r="B643" t="s">
        <v>622</v>
      </c>
      <c r="C643" t="s">
        <v>681</v>
      </c>
      <c r="D643" t="s">
        <v>691</v>
      </c>
      <c r="E643" t="s">
        <v>693</v>
      </c>
      <c r="F643">
        <v>220452</v>
      </c>
      <c r="G643" s="38" t="s">
        <v>49</v>
      </c>
      <c r="H643" s="40">
        <v>2</v>
      </c>
    </row>
    <row r="644" spans="1:8" x14ac:dyDescent="0.25">
      <c r="A644" s="38">
        <v>642</v>
      </c>
      <c r="B644" t="s">
        <v>622</v>
      </c>
      <c r="C644" t="s">
        <v>681</v>
      </c>
      <c r="D644" t="s">
        <v>691</v>
      </c>
      <c r="E644" t="s">
        <v>694</v>
      </c>
      <c r="F644">
        <v>220454</v>
      </c>
      <c r="G644" s="38" t="s">
        <v>49</v>
      </c>
      <c r="H644" s="40">
        <v>30</v>
      </c>
    </row>
    <row r="645" spans="1:8" x14ac:dyDescent="0.25">
      <c r="A645" s="38">
        <v>643</v>
      </c>
      <c r="B645" t="s">
        <v>622</v>
      </c>
      <c r="C645" t="s">
        <v>681</v>
      </c>
      <c r="D645" t="s">
        <v>691</v>
      </c>
      <c r="E645" t="s">
        <v>695</v>
      </c>
      <c r="F645">
        <v>220455</v>
      </c>
      <c r="G645" s="38" t="s">
        <v>49</v>
      </c>
      <c r="H645" s="40">
        <v>20</v>
      </c>
    </row>
    <row r="646" spans="1:8" x14ac:dyDescent="0.25">
      <c r="A646" s="38">
        <v>644</v>
      </c>
      <c r="B646" t="s">
        <v>622</v>
      </c>
      <c r="C646" t="s">
        <v>681</v>
      </c>
      <c r="D646" t="s">
        <v>681</v>
      </c>
      <c r="E646" t="s">
        <v>696</v>
      </c>
      <c r="F646">
        <v>220153</v>
      </c>
      <c r="G646" s="38" t="s">
        <v>49</v>
      </c>
      <c r="H646" s="40">
        <v>8</v>
      </c>
    </row>
    <row r="647" spans="1:8" x14ac:dyDescent="0.25">
      <c r="A647" s="38">
        <v>645</v>
      </c>
      <c r="B647" t="s">
        <v>622</v>
      </c>
      <c r="C647" t="s">
        <v>681</v>
      </c>
      <c r="D647" t="s">
        <v>681</v>
      </c>
      <c r="E647" t="s">
        <v>697</v>
      </c>
      <c r="F647">
        <v>220151</v>
      </c>
      <c r="G647" s="38" t="s">
        <v>49</v>
      </c>
      <c r="H647" s="40">
        <v>117</v>
      </c>
    </row>
    <row r="648" spans="1:8" x14ac:dyDescent="0.25">
      <c r="A648" s="38">
        <v>646</v>
      </c>
      <c r="B648" t="s">
        <v>622</v>
      </c>
      <c r="C648" t="s">
        <v>681</v>
      </c>
      <c r="D648" t="s">
        <v>681</v>
      </c>
      <c r="E648" t="s">
        <v>698</v>
      </c>
      <c r="F648">
        <v>220154</v>
      </c>
      <c r="G648" s="38" t="s">
        <v>49</v>
      </c>
      <c r="H648" s="40">
        <v>60</v>
      </c>
    </row>
    <row r="649" spans="1:8" x14ac:dyDescent="0.25">
      <c r="A649" s="38">
        <v>647</v>
      </c>
      <c r="B649" t="s">
        <v>622</v>
      </c>
      <c r="C649" t="s">
        <v>681</v>
      </c>
      <c r="D649" t="s">
        <v>681</v>
      </c>
      <c r="E649" t="s">
        <v>699</v>
      </c>
      <c r="F649">
        <v>220155</v>
      </c>
      <c r="G649" s="38" t="s">
        <v>49</v>
      </c>
      <c r="H649" s="40">
        <v>4</v>
      </c>
    </row>
    <row r="650" spans="1:8" x14ac:dyDescent="0.25">
      <c r="A650" s="38">
        <v>648</v>
      </c>
      <c r="B650" t="s">
        <v>622</v>
      </c>
      <c r="C650" t="s">
        <v>681</v>
      </c>
      <c r="D650" t="s">
        <v>681</v>
      </c>
      <c r="E650" t="s">
        <v>172</v>
      </c>
      <c r="F650">
        <v>220156</v>
      </c>
      <c r="G650" s="38" t="s">
        <v>49</v>
      </c>
      <c r="H650" s="40">
        <v>8</v>
      </c>
    </row>
    <row r="651" spans="1:8" x14ac:dyDescent="0.25">
      <c r="A651" s="38">
        <v>649</v>
      </c>
      <c r="B651" t="s">
        <v>622</v>
      </c>
      <c r="C651" t="s">
        <v>681</v>
      </c>
      <c r="D651" t="s">
        <v>681</v>
      </c>
      <c r="E651" t="s">
        <v>700</v>
      </c>
      <c r="F651">
        <v>220157</v>
      </c>
      <c r="G651" s="38" t="s">
        <v>49</v>
      </c>
      <c r="H651" s="40">
        <v>85</v>
      </c>
    </row>
    <row r="652" spans="1:8" x14ac:dyDescent="0.25">
      <c r="A652" s="38">
        <v>650</v>
      </c>
      <c r="B652" t="s">
        <v>622</v>
      </c>
      <c r="C652" t="s">
        <v>681</v>
      </c>
      <c r="D652" t="s">
        <v>681</v>
      </c>
      <c r="E652" t="s">
        <v>701</v>
      </c>
      <c r="F652">
        <v>220158</v>
      </c>
      <c r="G652" s="38" t="s">
        <v>49</v>
      </c>
      <c r="H652" s="40">
        <v>3</v>
      </c>
    </row>
    <row r="653" spans="1:8" x14ac:dyDescent="0.25">
      <c r="A653" s="38">
        <v>651</v>
      </c>
      <c r="B653" t="s">
        <v>622</v>
      </c>
      <c r="C653" t="s">
        <v>681</v>
      </c>
      <c r="D653" t="s">
        <v>681</v>
      </c>
      <c r="E653" t="s">
        <v>702</v>
      </c>
      <c r="F653">
        <v>220159</v>
      </c>
      <c r="G653" s="38" t="s">
        <v>49</v>
      </c>
      <c r="H653" s="40">
        <v>74</v>
      </c>
    </row>
    <row r="654" spans="1:8" x14ac:dyDescent="0.25">
      <c r="A654" s="38">
        <v>652</v>
      </c>
      <c r="B654" t="s">
        <v>622</v>
      </c>
      <c r="C654" t="s">
        <v>681</v>
      </c>
      <c r="D654" t="s">
        <v>681</v>
      </c>
      <c r="E654" t="s">
        <v>703</v>
      </c>
      <c r="F654">
        <v>220150</v>
      </c>
      <c r="G654" s="38" t="s">
        <v>46</v>
      </c>
      <c r="H654" s="40">
        <v>10496</v>
      </c>
    </row>
    <row r="655" spans="1:8" x14ac:dyDescent="0.25">
      <c r="A655" s="38">
        <v>653</v>
      </c>
      <c r="B655" t="s">
        <v>622</v>
      </c>
      <c r="C655" t="s">
        <v>681</v>
      </c>
      <c r="D655" t="s">
        <v>681</v>
      </c>
      <c r="E655" t="s">
        <v>704</v>
      </c>
      <c r="F655">
        <v>220161</v>
      </c>
      <c r="G655" s="38" t="s">
        <v>49</v>
      </c>
      <c r="H655" s="40">
        <v>23</v>
      </c>
    </row>
    <row r="656" spans="1:8" x14ac:dyDescent="0.25">
      <c r="A656" s="38">
        <v>654</v>
      </c>
      <c r="B656" t="s">
        <v>622</v>
      </c>
      <c r="C656" t="s">
        <v>681</v>
      </c>
      <c r="D656" t="s">
        <v>681</v>
      </c>
      <c r="E656" t="s">
        <v>705</v>
      </c>
      <c r="F656">
        <v>220152</v>
      </c>
      <c r="G656" s="38" t="s">
        <v>49</v>
      </c>
      <c r="H656" s="40">
        <v>5</v>
      </c>
    </row>
    <row r="657" spans="1:8" x14ac:dyDescent="0.25">
      <c r="A657" s="38">
        <v>655</v>
      </c>
      <c r="B657" t="s">
        <v>622</v>
      </c>
      <c r="C657" t="s">
        <v>706</v>
      </c>
      <c r="D657" t="s">
        <v>707</v>
      </c>
      <c r="E657" t="s">
        <v>707</v>
      </c>
      <c r="F657">
        <v>160450</v>
      </c>
      <c r="G657" s="38" t="s">
        <v>46</v>
      </c>
      <c r="H657" s="40">
        <v>134</v>
      </c>
    </row>
    <row r="658" spans="1:8" x14ac:dyDescent="0.25">
      <c r="A658" s="38">
        <v>656</v>
      </c>
      <c r="B658" t="s">
        <v>622</v>
      </c>
      <c r="C658" t="s">
        <v>706</v>
      </c>
      <c r="D658" t="s">
        <v>708</v>
      </c>
      <c r="E658" t="s">
        <v>709</v>
      </c>
      <c r="F658">
        <v>160251</v>
      </c>
      <c r="G658" s="38" t="s">
        <v>49</v>
      </c>
      <c r="H658" s="40">
        <v>9</v>
      </c>
    </row>
    <row r="659" spans="1:8" x14ac:dyDescent="0.25">
      <c r="A659" s="38">
        <v>657</v>
      </c>
      <c r="B659" t="s">
        <v>622</v>
      </c>
      <c r="C659" t="s">
        <v>706</v>
      </c>
      <c r="D659" t="s">
        <v>708</v>
      </c>
      <c r="E659" t="s">
        <v>708</v>
      </c>
      <c r="F659">
        <v>160250</v>
      </c>
      <c r="G659" s="38" t="s">
        <v>46</v>
      </c>
      <c r="H659" s="40">
        <v>210</v>
      </c>
    </row>
    <row r="660" spans="1:8" x14ac:dyDescent="0.25">
      <c r="A660" s="38">
        <v>658</v>
      </c>
      <c r="B660" t="s">
        <v>622</v>
      </c>
      <c r="C660" t="s">
        <v>706</v>
      </c>
      <c r="D660" t="s">
        <v>708</v>
      </c>
      <c r="E660" t="s">
        <v>710</v>
      </c>
      <c r="F660">
        <v>160252</v>
      </c>
      <c r="G660" s="38" t="s">
        <v>49</v>
      </c>
      <c r="H660" s="40">
        <v>1316</v>
      </c>
    </row>
    <row r="661" spans="1:8" x14ac:dyDescent="0.25">
      <c r="A661" s="38">
        <v>659</v>
      </c>
      <c r="B661" t="s">
        <v>622</v>
      </c>
      <c r="C661" t="s">
        <v>706</v>
      </c>
      <c r="D661" t="s">
        <v>706</v>
      </c>
      <c r="E661" t="s">
        <v>711</v>
      </c>
      <c r="F661">
        <v>160152</v>
      </c>
      <c r="G661" s="38" t="s">
        <v>49</v>
      </c>
      <c r="H661" s="40">
        <v>8</v>
      </c>
    </row>
    <row r="662" spans="1:8" x14ac:dyDescent="0.25">
      <c r="A662" s="38">
        <v>660</v>
      </c>
      <c r="B662" t="s">
        <v>622</v>
      </c>
      <c r="C662" t="s">
        <v>706</v>
      </c>
      <c r="D662" t="s">
        <v>706</v>
      </c>
      <c r="E662" t="s">
        <v>712</v>
      </c>
      <c r="F662">
        <v>160154</v>
      </c>
      <c r="G662" s="38" t="s">
        <v>49</v>
      </c>
      <c r="H662" s="40">
        <v>48</v>
      </c>
    </row>
    <row r="663" spans="1:8" x14ac:dyDescent="0.25">
      <c r="A663" s="38">
        <v>661</v>
      </c>
      <c r="B663" t="s">
        <v>622</v>
      </c>
      <c r="C663" t="s">
        <v>706</v>
      </c>
      <c r="D663" t="s">
        <v>706</v>
      </c>
      <c r="E663" t="s">
        <v>713</v>
      </c>
      <c r="F663">
        <v>160155</v>
      </c>
      <c r="G663" s="38" t="s">
        <v>49</v>
      </c>
      <c r="H663" s="40">
        <v>39</v>
      </c>
    </row>
    <row r="664" spans="1:8" x14ac:dyDescent="0.25">
      <c r="A664" s="38">
        <v>662</v>
      </c>
      <c r="B664" t="s">
        <v>622</v>
      </c>
      <c r="C664" t="s">
        <v>706</v>
      </c>
      <c r="D664" t="s">
        <v>706</v>
      </c>
      <c r="E664" t="s">
        <v>714</v>
      </c>
      <c r="F664">
        <v>160150</v>
      </c>
      <c r="G664" s="38" t="s">
        <v>46</v>
      </c>
      <c r="H664" s="40">
        <v>8283</v>
      </c>
    </row>
    <row r="665" spans="1:8" x14ac:dyDescent="0.25">
      <c r="A665" s="38">
        <v>663</v>
      </c>
      <c r="B665" t="s">
        <v>622</v>
      </c>
      <c r="C665" t="s">
        <v>706</v>
      </c>
      <c r="D665" t="s">
        <v>706</v>
      </c>
      <c r="E665" t="s">
        <v>715</v>
      </c>
      <c r="F665">
        <v>160158</v>
      </c>
      <c r="G665" s="38" t="s">
        <v>49</v>
      </c>
      <c r="H665" s="40">
        <v>2</v>
      </c>
    </row>
    <row r="666" spans="1:8" x14ac:dyDescent="0.25">
      <c r="A666" s="38">
        <v>664</v>
      </c>
      <c r="B666" t="s">
        <v>622</v>
      </c>
      <c r="C666" t="s">
        <v>706</v>
      </c>
      <c r="D666" t="s">
        <v>706</v>
      </c>
      <c r="E666" t="s">
        <v>88</v>
      </c>
      <c r="F666">
        <v>160162</v>
      </c>
      <c r="G666" s="38" t="s">
        <v>49</v>
      </c>
      <c r="H666" s="40">
        <v>104</v>
      </c>
    </row>
    <row r="667" spans="1:8" x14ac:dyDescent="0.25">
      <c r="A667" s="38">
        <v>665</v>
      </c>
      <c r="B667" t="s">
        <v>622</v>
      </c>
      <c r="C667" t="s">
        <v>706</v>
      </c>
      <c r="D667" t="s">
        <v>706</v>
      </c>
      <c r="E667" t="s">
        <v>71</v>
      </c>
      <c r="F667">
        <v>160163</v>
      </c>
      <c r="G667" s="38" t="s">
        <v>49</v>
      </c>
      <c r="H667" s="40">
        <v>245</v>
      </c>
    </row>
    <row r="668" spans="1:8" x14ac:dyDescent="0.25">
      <c r="A668" s="38">
        <v>666</v>
      </c>
      <c r="B668" t="s">
        <v>622</v>
      </c>
      <c r="C668" t="s">
        <v>706</v>
      </c>
      <c r="D668" t="s">
        <v>706</v>
      </c>
      <c r="E668" t="s">
        <v>716</v>
      </c>
      <c r="F668">
        <v>160165</v>
      </c>
      <c r="G668" s="38" t="s">
        <v>49</v>
      </c>
      <c r="H668" s="40">
        <v>21</v>
      </c>
    </row>
    <row r="669" spans="1:8" x14ac:dyDescent="0.25">
      <c r="A669" s="38">
        <v>667</v>
      </c>
      <c r="B669" t="s">
        <v>622</v>
      </c>
      <c r="C669" t="s">
        <v>706</v>
      </c>
      <c r="D669" t="s">
        <v>717</v>
      </c>
      <c r="E669" t="s">
        <v>717</v>
      </c>
      <c r="F669">
        <v>160350</v>
      </c>
      <c r="G669" s="38" t="s">
        <v>46</v>
      </c>
      <c r="H669" s="40">
        <v>197</v>
      </c>
    </row>
    <row r="670" spans="1:8" x14ac:dyDescent="0.25">
      <c r="A670" s="38">
        <v>668</v>
      </c>
      <c r="B670" t="s">
        <v>43</v>
      </c>
      <c r="C670" t="s">
        <v>603</v>
      </c>
      <c r="D670" t="s">
        <v>718</v>
      </c>
      <c r="E670" t="s">
        <v>719</v>
      </c>
      <c r="F670">
        <v>170251</v>
      </c>
      <c r="G670" s="38" t="s">
        <v>49</v>
      </c>
      <c r="H670" s="40">
        <v>752</v>
      </c>
    </row>
    <row r="671" spans="1:8" x14ac:dyDescent="0.25">
      <c r="A671" s="38">
        <v>669</v>
      </c>
      <c r="B671" t="s">
        <v>43</v>
      </c>
      <c r="C671" t="s">
        <v>603</v>
      </c>
      <c r="D671" t="s">
        <v>718</v>
      </c>
      <c r="E671" t="s">
        <v>720</v>
      </c>
      <c r="F671">
        <v>170252</v>
      </c>
      <c r="G671" s="38" t="s">
        <v>49</v>
      </c>
      <c r="H671" s="40">
        <v>1195</v>
      </c>
    </row>
    <row r="672" spans="1:8" x14ac:dyDescent="0.25">
      <c r="A672" s="38">
        <v>670</v>
      </c>
      <c r="B672" t="s">
        <v>43</v>
      </c>
      <c r="C672" t="s">
        <v>603</v>
      </c>
      <c r="D672" t="s">
        <v>718</v>
      </c>
      <c r="E672" t="s">
        <v>718</v>
      </c>
      <c r="F672">
        <v>170250</v>
      </c>
      <c r="G672" s="38" t="s">
        <v>46</v>
      </c>
      <c r="H672" s="40">
        <v>11784</v>
      </c>
    </row>
    <row r="673" spans="1:8" x14ac:dyDescent="0.25">
      <c r="A673" s="38">
        <v>671</v>
      </c>
      <c r="B673" t="s">
        <v>43</v>
      </c>
      <c r="C673" t="s">
        <v>603</v>
      </c>
      <c r="D673" t="s">
        <v>718</v>
      </c>
      <c r="E673" t="s">
        <v>721</v>
      </c>
      <c r="F673">
        <v>170253</v>
      </c>
      <c r="G673" s="38" t="s">
        <v>49</v>
      </c>
      <c r="H673" s="40">
        <v>603</v>
      </c>
    </row>
    <row r="674" spans="1:8" x14ac:dyDescent="0.25">
      <c r="A674" s="38">
        <v>672</v>
      </c>
      <c r="B674" t="s">
        <v>43</v>
      </c>
      <c r="C674" t="s">
        <v>603</v>
      </c>
      <c r="D674" t="s">
        <v>718</v>
      </c>
      <c r="E674" t="s">
        <v>722</v>
      </c>
      <c r="F674">
        <v>170254</v>
      </c>
      <c r="G674" s="38" t="s">
        <v>49</v>
      </c>
      <c r="H674" s="40">
        <v>317</v>
      </c>
    </row>
    <row r="675" spans="1:8" x14ac:dyDescent="0.25">
      <c r="A675" s="38">
        <v>673</v>
      </c>
      <c r="B675" t="s">
        <v>43</v>
      </c>
      <c r="C675" t="s">
        <v>603</v>
      </c>
      <c r="D675" t="s">
        <v>718</v>
      </c>
      <c r="E675" t="s">
        <v>723</v>
      </c>
      <c r="F675">
        <v>170256</v>
      </c>
      <c r="G675" s="38" t="s">
        <v>49</v>
      </c>
      <c r="H675" s="40">
        <v>939</v>
      </c>
    </row>
    <row r="676" spans="1:8" x14ac:dyDescent="0.25">
      <c r="A676" s="38">
        <v>674</v>
      </c>
      <c r="B676" t="s">
        <v>43</v>
      </c>
      <c r="C676" t="s">
        <v>603</v>
      </c>
      <c r="D676" t="s">
        <v>718</v>
      </c>
      <c r="E676" t="s">
        <v>724</v>
      </c>
      <c r="F676">
        <v>170255</v>
      </c>
      <c r="G676" s="38" t="s">
        <v>49</v>
      </c>
      <c r="H676" s="40">
        <v>862</v>
      </c>
    </row>
    <row r="677" spans="1:8" x14ac:dyDescent="0.25">
      <c r="A677" s="38">
        <v>675</v>
      </c>
      <c r="B677" t="s">
        <v>43</v>
      </c>
      <c r="C677" t="s">
        <v>603</v>
      </c>
      <c r="D677" t="s">
        <v>725</v>
      </c>
      <c r="E677" t="s">
        <v>726</v>
      </c>
      <c r="F677">
        <v>170351</v>
      </c>
      <c r="G677" s="38" t="s">
        <v>49</v>
      </c>
      <c r="H677" s="40">
        <v>692</v>
      </c>
    </row>
    <row r="678" spans="1:8" x14ac:dyDescent="0.25">
      <c r="A678" s="38">
        <v>676</v>
      </c>
      <c r="B678" t="s">
        <v>43</v>
      </c>
      <c r="C678" t="s">
        <v>603</v>
      </c>
      <c r="D678" t="s">
        <v>725</v>
      </c>
      <c r="E678" t="s">
        <v>727</v>
      </c>
      <c r="F678">
        <v>170352</v>
      </c>
      <c r="G678" s="38" t="s">
        <v>49</v>
      </c>
      <c r="H678" s="40">
        <v>912</v>
      </c>
    </row>
    <row r="679" spans="1:8" x14ac:dyDescent="0.25">
      <c r="A679" s="38">
        <v>677</v>
      </c>
      <c r="B679" t="s">
        <v>43</v>
      </c>
      <c r="C679" t="s">
        <v>603</v>
      </c>
      <c r="D679" t="s">
        <v>725</v>
      </c>
      <c r="E679" t="s">
        <v>728</v>
      </c>
      <c r="F679">
        <v>170353</v>
      </c>
      <c r="G679" s="38" t="s">
        <v>49</v>
      </c>
      <c r="H679" s="40">
        <v>2761</v>
      </c>
    </row>
    <row r="680" spans="1:8" x14ac:dyDescent="0.25">
      <c r="A680" s="38">
        <v>678</v>
      </c>
      <c r="B680" t="s">
        <v>43</v>
      </c>
      <c r="C680" t="s">
        <v>603</v>
      </c>
      <c r="D680" t="s">
        <v>725</v>
      </c>
      <c r="E680" t="s">
        <v>729</v>
      </c>
      <c r="F680">
        <v>170354</v>
      </c>
      <c r="G680" s="38" t="s">
        <v>49</v>
      </c>
      <c r="H680" s="40">
        <v>520</v>
      </c>
    </row>
    <row r="681" spans="1:8" x14ac:dyDescent="0.25">
      <c r="A681" s="38">
        <v>679</v>
      </c>
      <c r="B681" t="s">
        <v>43</v>
      </c>
      <c r="C681" t="s">
        <v>603</v>
      </c>
      <c r="D681" t="s">
        <v>725</v>
      </c>
      <c r="E681" t="s">
        <v>730</v>
      </c>
      <c r="F681">
        <v>170350</v>
      </c>
      <c r="G681" s="38" t="s">
        <v>46</v>
      </c>
      <c r="H681" s="40">
        <v>8502</v>
      </c>
    </row>
    <row r="682" spans="1:8" x14ac:dyDescent="0.25">
      <c r="A682" s="38">
        <v>680</v>
      </c>
      <c r="B682" t="s">
        <v>43</v>
      </c>
      <c r="C682" t="s">
        <v>603</v>
      </c>
      <c r="D682" t="s">
        <v>725</v>
      </c>
      <c r="E682" t="s">
        <v>731</v>
      </c>
      <c r="F682">
        <v>170355</v>
      </c>
      <c r="G682" s="38" t="s">
        <v>49</v>
      </c>
      <c r="H682" s="40">
        <v>398</v>
      </c>
    </row>
    <row r="683" spans="1:8" x14ac:dyDescent="0.25">
      <c r="A683" s="38">
        <v>681</v>
      </c>
      <c r="B683" t="s">
        <v>43</v>
      </c>
      <c r="C683" t="s">
        <v>603</v>
      </c>
      <c r="D683" t="s">
        <v>725</v>
      </c>
      <c r="E683" t="s">
        <v>375</v>
      </c>
      <c r="F683">
        <v>170356</v>
      </c>
      <c r="G683" s="38" t="s">
        <v>49</v>
      </c>
      <c r="H683" s="40">
        <v>1429</v>
      </c>
    </row>
    <row r="684" spans="1:8" x14ac:dyDescent="0.25">
      <c r="A684" s="38">
        <v>682</v>
      </c>
      <c r="B684" t="s">
        <v>43</v>
      </c>
      <c r="C684" t="s">
        <v>603</v>
      </c>
      <c r="D684" t="s">
        <v>725</v>
      </c>
      <c r="E684" t="s">
        <v>732</v>
      </c>
      <c r="F684">
        <v>170357</v>
      </c>
      <c r="G684" s="38" t="s">
        <v>49</v>
      </c>
      <c r="H684" s="40">
        <v>305</v>
      </c>
    </row>
    <row r="685" spans="1:8" x14ac:dyDescent="0.25">
      <c r="A685" s="38">
        <v>683</v>
      </c>
      <c r="B685" t="s">
        <v>43</v>
      </c>
      <c r="C685" t="s">
        <v>603</v>
      </c>
      <c r="D685" t="s">
        <v>733</v>
      </c>
      <c r="E685" t="s">
        <v>458</v>
      </c>
      <c r="F685">
        <v>170451</v>
      </c>
      <c r="G685" s="38" t="s">
        <v>49</v>
      </c>
      <c r="H685" s="40">
        <v>411</v>
      </c>
    </row>
    <row r="686" spans="1:8" x14ac:dyDescent="0.25">
      <c r="A686" s="38">
        <v>684</v>
      </c>
      <c r="B686" t="s">
        <v>43</v>
      </c>
      <c r="C686" t="s">
        <v>603</v>
      </c>
      <c r="D686" t="s">
        <v>733</v>
      </c>
      <c r="E686" t="s">
        <v>734</v>
      </c>
      <c r="F686">
        <v>170452</v>
      </c>
      <c r="G686" s="38" t="s">
        <v>49</v>
      </c>
      <c r="H686" s="40">
        <v>1393</v>
      </c>
    </row>
    <row r="687" spans="1:8" x14ac:dyDescent="0.25">
      <c r="A687" s="38">
        <v>685</v>
      </c>
      <c r="B687" t="s">
        <v>43</v>
      </c>
      <c r="C687" t="s">
        <v>603</v>
      </c>
      <c r="D687" t="s">
        <v>733</v>
      </c>
      <c r="E687" t="s">
        <v>735</v>
      </c>
      <c r="F687">
        <v>170450</v>
      </c>
      <c r="G687" s="38" t="s">
        <v>46</v>
      </c>
      <c r="H687" s="40">
        <v>4484</v>
      </c>
    </row>
    <row r="688" spans="1:8" x14ac:dyDescent="0.25">
      <c r="A688" s="38">
        <v>686</v>
      </c>
      <c r="B688" t="s">
        <v>43</v>
      </c>
      <c r="C688" t="s">
        <v>603</v>
      </c>
      <c r="D688" t="s">
        <v>733</v>
      </c>
      <c r="E688" t="s">
        <v>736</v>
      </c>
      <c r="F688">
        <v>170453</v>
      </c>
      <c r="G688" s="38" t="s">
        <v>49</v>
      </c>
      <c r="H688" s="40">
        <v>337</v>
      </c>
    </row>
    <row r="689" spans="1:8" x14ac:dyDescent="0.25">
      <c r="A689" s="38">
        <v>687</v>
      </c>
      <c r="B689" t="s">
        <v>43</v>
      </c>
      <c r="C689" t="s">
        <v>603</v>
      </c>
      <c r="D689" t="s">
        <v>733</v>
      </c>
      <c r="E689" t="s">
        <v>737</v>
      </c>
      <c r="F689">
        <v>170454</v>
      </c>
      <c r="G689" s="38" t="s">
        <v>49</v>
      </c>
      <c r="H689" s="40">
        <v>433</v>
      </c>
    </row>
    <row r="690" spans="1:8" x14ac:dyDescent="0.25">
      <c r="A690" s="38">
        <v>688</v>
      </c>
      <c r="B690" t="s">
        <v>43</v>
      </c>
      <c r="C690" t="s">
        <v>603</v>
      </c>
      <c r="D690" t="s">
        <v>738</v>
      </c>
      <c r="E690" t="s">
        <v>738</v>
      </c>
      <c r="F690">
        <v>170850</v>
      </c>
      <c r="G690" s="38" t="s">
        <v>46</v>
      </c>
      <c r="H690" s="40">
        <v>1845</v>
      </c>
    </row>
    <row r="691" spans="1:8" x14ac:dyDescent="0.25">
      <c r="A691" s="38">
        <v>689</v>
      </c>
      <c r="B691" t="s">
        <v>43</v>
      </c>
      <c r="C691" t="s">
        <v>603</v>
      </c>
      <c r="D691" t="s">
        <v>739</v>
      </c>
      <c r="E691" t="s">
        <v>739</v>
      </c>
      <c r="F691">
        <v>170950</v>
      </c>
      <c r="G691" s="38" t="s">
        <v>46</v>
      </c>
      <c r="H691" s="40">
        <v>2433</v>
      </c>
    </row>
    <row r="692" spans="1:8" x14ac:dyDescent="0.25">
      <c r="A692" s="38">
        <v>690</v>
      </c>
      <c r="B692" t="s">
        <v>43</v>
      </c>
      <c r="C692" t="s">
        <v>603</v>
      </c>
      <c r="D692" t="s">
        <v>740</v>
      </c>
      <c r="E692" t="s">
        <v>741</v>
      </c>
      <c r="F692">
        <v>170151</v>
      </c>
      <c r="G692" s="38" t="s">
        <v>49</v>
      </c>
      <c r="H692" s="40">
        <v>3624</v>
      </c>
    </row>
    <row r="693" spans="1:8" x14ac:dyDescent="0.25">
      <c r="A693" s="38">
        <v>691</v>
      </c>
      <c r="B693" t="s">
        <v>43</v>
      </c>
      <c r="C693" t="s">
        <v>603</v>
      </c>
      <c r="D693" t="s">
        <v>740</v>
      </c>
      <c r="E693" t="s">
        <v>742</v>
      </c>
      <c r="F693">
        <v>170152</v>
      </c>
      <c r="G693" s="38" t="s">
        <v>49</v>
      </c>
      <c r="H693" s="40">
        <v>5387</v>
      </c>
    </row>
    <row r="694" spans="1:8" x14ac:dyDescent="0.25">
      <c r="A694" s="38">
        <v>692</v>
      </c>
      <c r="B694" t="s">
        <v>43</v>
      </c>
      <c r="C694" t="s">
        <v>603</v>
      </c>
      <c r="D694" t="s">
        <v>740</v>
      </c>
      <c r="E694" t="s">
        <v>743</v>
      </c>
      <c r="F694">
        <v>170153</v>
      </c>
      <c r="G694" s="38" t="s">
        <v>49</v>
      </c>
      <c r="H694" s="40">
        <v>223</v>
      </c>
    </row>
    <row r="695" spans="1:8" x14ac:dyDescent="0.25">
      <c r="A695" s="38">
        <v>693</v>
      </c>
      <c r="B695" t="s">
        <v>43</v>
      </c>
      <c r="C695" t="s">
        <v>603</v>
      </c>
      <c r="D695" t="s">
        <v>740</v>
      </c>
      <c r="E695" t="s">
        <v>744</v>
      </c>
      <c r="F695">
        <v>170154</v>
      </c>
      <c r="G695" s="38" t="s">
        <v>49</v>
      </c>
      <c r="H695" s="40">
        <v>358</v>
      </c>
    </row>
    <row r="696" spans="1:8" x14ac:dyDescent="0.25">
      <c r="A696" s="38">
        <v>694</v>
      </c>
      <c r="B696" t="s">
        <v>43</v>
      </c>
      <c r="C696" t="s">
        <v>603</v>
      </c>
      <c r="D696" t="s">
        <v>740</v>
      </c>
      <c r="E696" t="s">
        <v>745</v>
      </c>
      <c r="F696">
        <v>170155</v>
      </c>
      <c r="G696" s="38" t="s">
        <v>49</v>
      </c>
      <c r="H696" s="40">
        <v>49742</v>
      </c>
    </row>
    <row r="697" spans="1:8" x14ac:dyDescent="0.25">
      <c r="A697" s="38">
        <v>695</v>
      </c>
      <c r="B697" t="s">
        <v>43</v>
      </c>
      <c r="C697" t="s">
        <v>603</v>
      </c>
      <c r="D697" t="s">
        <v>740</v>
      </c>
      <c r="E697" t="s">
        <v>746</v>
      </c>
      <c r="F697">
        <v>170158</v>
      </c>
      <c r="G697" s="38" t="s">
        <v>49</v>
      </c>
      <c r="H697" s="40">
        <v>151</v>
      </c>
    </row>
    <row r="698" spans="1:8" x14ac:dyDescent="0.25">
      <c r="A698" s="38">
        <v>696</v>
      </c>
      <c r="B698" t="s">
        <v>43</v>
      </c>
      <c r="C698" t="s">
        <v>603</v>
      </c>
      <c r="D698" t="s">
        <v>740</v>
      </c>
      <c r="E698" t="s">
        <v>747</v>
      </c>
      <c r="F698">
        <v>170159</v>
      </c>
      <c r="G698" s="38" t="s">
        <v>49</v>
      </c>
      <c r="H698" s="40">
        <v>1852</v>
      </c>
    </row>
    <row r="699" spans="1:8" x14ac:dyDescent="0.25">
      <c r="A699" s="38">
        <v>697</v>
      </c>
      <c r="B699" t="s">
        <v>43</v>
      </c>
      <c r="C699" t="s">
        <v>603</v>
      </c>
      <c r="D699" t="s">
        <v>740</v>
      </c>
      <c r="E699" t="s">
        <v>748</v>
      </c>
      <c r="F699">
        <v>170156</v>
      </c>
      <c r="G699" s="38" t="s">
        <v>49</v>
      </c>
      <c r="H699" s="40">
        <v>28725</v>
      </c>
    </row>
    <row r="700" spans="1:8" x14ac:dyDescent="0.25">
      <c r="A700" s="38">
        <v>698</v>
      </c>
      <c r="B700" t="s">
        <v>43</v>
      </c>
      <c r="C700" t="s">
        <v>603</v>
      </c>
      <c r="D700" t="s">
        <v>740</v>
      </c>
      <c r="E700" t="s">
        <v>749</v>
      </c>
      <c r="F700">
        <v>170157</v>
      </c>
      <c r="G700" s="38" t="s">
        <v>49</v>
      </c>
      <c r="H700" s="40">
        <v>17692</v>
      </c>
    </row>
    <row r="701" spans="1:8" x14ac:dyDescent="0.25">
      <c r="A701" s="38">
        <v>699</v>
      </c>
      <c r="B701" t="s">
        <v>43</v>
      </c>
      <c r="C701" t="s">
        <v>603</v>
      </c>
      <c r="D701" t="s">
        <v>740</v>
      </c>
      <c r="E701" t="s">
        <v>750</v>
      </c>
      <c r="F701">
        <v>170160</v>
      </c>
      <c r="G701" s="38" t="s">
        <v>49</v>
      </c>
      <c r="H701" s="40">
        <v>2745</v>
      </c>
    </row>
    <row r="702" spans="1:8" x14ac:dyDescent="0.25">
      <c r="A702" s="38">
        <v>700</v>
      </c>
      <c r="B702" t="s">
        <v>43</v>
      </c>
      <c r="C702" t="s">
        <v>603</v>
      </c>
      <c r="D702" t="s">
        <v>740</v>
      </c>
      <c r="E702" t="s">
        <v>751</v>
      </c>
      <c r="F702">
        <v>170162</v>
      </c>
      <c r="G702" s="38" t="s">
        <v>49</v>
      </c>
      <c r="H702" s="40">
        <v>966</v>
      </c>
    </row>
    <row r="703" spans="1:8" x14ac:dyDescent="0.25">
      <c r="A703" s="38">
        <v>701</v>
      </c>
      <c r="B703" t="s">
        <v>43</v>
      </c>
      <c r="C703" t="s">
        <v>603</v>
      </c>
      <c r="D703" t="s">
        <v>740</v>
      </c>
      <c r="E703" t="s">
        <v>752</v>
      </c>
      <c r="F703">
        <v>170163</v>
      </c>
      <c r="G703" s="38" t="s">
        <v>49</v>
      </c>
      <c r="H703" s="40">
        <v>3098</v>
      </c>
    </row>
    <row r="704" spans="1:8" x14ac:dyDescent="0.25">
      <c r="A704" s="38">
        <v>702</v>
      </c>
      <c r="B704" t="s">
        <v>43</v>
      </c>
      <c r="C704" t="s">
        <v>603</v>
      </c>
      <c r="D704" t="s">
        <v>740</v>
      </c>
      <c r="E704" t="s">
        <v>753</v>
      </c>
      <c r="F704">
        <v>170164</v>
      </c>
      <c r="G704" s="38" t="s">
        <v>49</v>
      </c>
      <c r="H704" s="40">
        <v>442</v>
      </c>
    </row>
    <row r="705" spans="1:8" x14ac:dyDescent="0.25">
      <c r="A705" s="38">
        <v>703</v>
      </c>
      <c r="B705" t="s">
        <v>43</v>
      </c>
      <c r="C705" t="s">
        <v>603</v>
      </c>
      <c r="D705" t="s">
        <v>740</v>
      </c>
      <c r="E705" t="s">
        <v>754</v>
      </c>
      <c r="F705">
        <v>170165</v>
      </c>
      <c r="G705" s="38" t="s">
        <v>49</v>
      </c>
      <c r="H705" s="40">
        <v>3766</v>
      </c>
    </row>
    <row r="706" spans="1:8" x14ac:dyDescent="0.25">
      <c r="A706" s="38">
        <v>704</v>
      </c>
      <c r="B706" t="s">
        <v>43</v>
      </c>
      <c r="C706" t="s">
        <v>603</v>
      </c>
      <c r="D706" t="s">
        <v>740</v>
      </c>
      <c r="E706" t="s">
        <v>755</v>
      </c>
      <c r="F706">
        <v>170166</v>
      </c>
      <c r="G706" s="38" t="s">
        <v>49</v>
      </c>
      <c r="H706" s="40">
        <v>125</v>
      </c>
    </row>
    <row r="707" spans="1:8" x14ac:dyDescent="0.25">
      <c r="A707" s="38">
        <v>705</v>
      </c>
      <c r="B707" t="s">
        <v>43</v>
      </c>
      <c r="C707" t="s">
        <v>603</v>
      </c>
      <c r="D707" t="s">
        <v>740</v>
      </c>
      <c r="E707" t="s">
        <v>756</v>
      </c>
      <c r="F707">
        <v>170168</v>
      </c>
      <c r="G707" s="38" t="s">
        <v>49</v>
      </c>
      <c r="H707" s="40">
        <v>418</v>
      </c>
    </row>
    <row r="708" spans="1:8" x14ac:dyDescent="0.25">
      <c r="A708" s="38">
        <v>706</v>
      </c>
      <c r="B708" t="s">
        <v>43</v>
      </c>
      <c r="C708" t="s">
        <v>603</v>
      </c>
      <c r="D708" t="s">
        <v>740</v>
      </c>
      <c r="E708" t="s">
        <v>757</v>
      </c>
      <c r="F708">
        <v>170169</v>
      </c>
      <c r="G708" s="38" t="s">
        <v>49</v>
      </c>
      <c r="H708" s="40">
        <v>460</v>
      </c>
    </row>
    <row r="709" spans="1:8" x14ac:dyDescent="0.25">
      <c r="A709" s="38">
        <v>707</v>
      </c>
      <c r="B709" t="s">
        <v>43</v>
      </c>
      <c r="C709" t="s">
        <v>603</v>
      </c>
      <c r="D709" t="s">
        <v>740</v>
      </c>
      <c r="E709" t="s">
        <v>758</v>
      </c>
      <c r="F709">
        <v>170170</v>
      </c>
      <c r="G709" s="38" t="s">
        <v>49</v>
      </c>
      <c r="H709" s="40">
        <v>5223</v>
      </c>
    </row>
    <row r="710" spans="1:8" x14ac:dyDescent="0.25">
      <c r="A710" s="38">
        <v>708</v>
      </c>
      <c r="B710" t="s">
        <v>43</v>
      </c>
      <c r="C710" t="s">
        <v>603</v>
      </c>
      <c r="D710" t="s">
        <v>740</v>
      </c>
      <c r="E710" t="s">
        <v>759</v>
      </c>
      <c r="F710">
        <v>170171</v>
      </c>
      <c r="G710" s="38" t="s">
        <v>49</v>
      </c>
      <c r="H710" s="40">
        <v>136</v>
      </c>
    </row>
    <row r="711" spans="1:8" x14ac:dyDescent="0.25">
      <c r="A711" s="38">
        <v>709</v>
      </c>
      <c r="B711" t="s">
        <v>43</v>
      </c>
      <c r="C711" t="s">
        <v>603</v>
      </c>
      <c r="D711" t="s">
        <v>740</v>
      </c>
      <c r="E711" t="s">
        <v>760</v>
      </c>
      <c r="F711">
        <v>170172</v>
      </c>
      <c r="G711" s="38" t="s">
        <v>49</v>
      </c>
      <c r="H711" s="40">
        <v>66</v>
      </c>
    </row>
    <row r="712" spans="1:8" x14ac:dyDescent="0.25">
      <c r="A712" s="38">
        <v>710</v>
      </c>
      <c r="B712" t="s">
        <v>43</v>
      </c>
      <c r="C712" t="s">
        <v>603</v>
      </c>
      <c r="D712" t="s">
        <v>740</v>
      </c>
      <c r="E712" t="s">
        <v>761</v>
      </c>
      <c r="F712">
        <v>170174</v>
      </c>
      <c r="G712" s="38" t="s">
        <v>49</v>
      </c>
      <c r="H712" s="40">
        <v>83</v>
      </c>
    </row>
    <row r="713" spans="1:8" x14ac:dyDescent="0.25">
      <c r="A713" s="38">
        <v>711</v>
      </c>
      <c r="B713" t="s">
        <v>43</v>
      </c>
      <c r="C713" t="s">
        <v>603</v>
      </c>
      <c r="D713" t="s">
        <v>740</v>
      </c>
      <c r="E713" t="s">
        <v>762</v>
      </c>
      <c r="F713">
        <v>170175</v>
      </c>
      <c r="G713" s="38" t="s">
        <v>49</v>
      </c>
      <c r="H713" s="40">
        <v>4420</v>
      </c>
    </row>
    <row r="714" spans="1:8" x14ac:dyDescent="0.25">
      <c r="A714" s="38">
        <v>712</v>
      </c>
      <c r="B714" t="s">
        <v>43</v>
      </c>
      <c r="C714" t="s">
        <v>603</v>
      </c>
      <c r="D714" t="s">
        <v>740</v>
      </c>
      <c r="E714" t="s">
        <v>763</v>
      </c>
      <c r="F714">
        <v>170176</v>
      </c>
      <c r="G714" s="38" t="s">
        <v>49</v>
      </c>
      <c r="H714" s="40">
        <v>1578</v>
      </c>
    </row>
    <row r="715" spans="1:8" x14ac:dyDescent="0.25">
      <c r="A715" s="38">
        <v>713</v>
      </c>
      <c r="B715" t="s">
        <v>43</v>
      </c>
      <c r="C715" t="s">
        <v>603</v>
      </c>
      <c r="D715" t="s">
        <v>740</v>
      </c>
      <c r="E715" t="s">
        <v>764</v>
      </c>
      <c r="F715">
        <v>170177</v>
      </c>
      <c r="G715" s="38" t="s">
        <v>49</v>
      </c>
      <c r="H715" s="40">
        <v>11239</v>
      </c>
    </row>
    <row r="716" spans="1:8" x14ac:dyDescent="0.25">
      <c r="A716" s="38">
        <v>714</v>
      </c>
      <c r="B716" t="s">
        <v>43</v>
      </c>
      <c r="C716" t="s">
        <v>603</v>
      </c>
      <c r="D716" t="s">
        <v>740</v>
      </c>
      <c r="E716" t="s">
        <v>765</v>
      </c>
      <c r="F716">
        <v>170178</v>
      </c>
      <c r="G716" s="38" t="s">
        <v>49</v>
      </c>
      <c r="H716" s="40">
        <v>752</v>
      </c>
    </row>
    <row r="717" spans="1:8" x14ac:dyDescent="0.25">
      <c r="A717" s="38">
        <v>715</v>
      </c>
      <c r="B717" t="s">
        <v>43</v>
      </c>
      <c r="C717" t="s">
        <v>603</v>
      </c>
      <c r="D717" t="s">
        <v>740</v>
      </c>
      <c r="E717" t="s">
        <v>766</v>
      </c>
      <c r="F717">
        <v>170179</v>
      </c>
      <c r="G717" s="38" t="s">
        <v>49</v>
      </c>
      <c r="H717" s="40">
        <v>5492</v>
      </c>
    </row>
    <row r="718" spans="1:8" x14ac:dyDescent="0.25">
      <c r="A718" s="38">
        <v>716</v>
      </c>
      <c r="B718" t="s">
        <v>43</v>
      </c>
      <c r="C718" t="s">
        <v>603</v>
      </c>
      <c r="D718" t="s">
        <v>740</v>
      </c>
      <c r="E718" t="s">
        <v>740</v>
      </c>
      <c r="F718">
        <v>170150</v>
      </c>
      <c r="G718" s="38" t="s">
        <v>46</v>
      </c>
      <c r="H718" s="40">
        <v>389185</v>
      </c>
    </row>
    <row r="719" spans="1:8" x14ac:dyDescent="0.25">
      <c r="A719" s="38">
        <v>717</v>
      </c>
      <c r="B719" t="s">
        <v>43</v>
      </c>
      <c r="C719" t="s">
        <v>603</v>
      </c>
      <c r="D719" t="s">
        <v>740</v>
      </c>
      <c r="E719" t="s">
        <v>162</v>
      </c>
      <c r="F719">
        <v>170180</v>
      </c>
      <c r="G719" s="38" t="s">
        <v>49</v>
      </c>
      <c r="H719" s="40">
        <v>7880</v>
      </c>
    </row>
    <row r="720" spans="1:8" x14ac:dyDescent="0.25">
      <c r="A720" s="38">
        <v>718</v>
      </c>
      <c r="B720" t="s">
        <v>43</v>
      </c>
      <c r="C720" t="s">
        <v>603</v>
      </c>
      <c r="D720" t="s">
        <v>740</v>
      </c>
      <c r="E720" t="s">
        <v>767</v>
      </c>
      <c r="F720">
        <v>170181</v>
      </c>
      <c r="G720" s="38" t="s">
        <v>49</v>
      </c>
      <c r="H720" s="40">
        <v>302</v>
      </c>
    </row>
    <row r="721" spans="1:8" x14ac:dyDescent="0.25">
      <c r="A721" s="38">
        <v>719</v>
      </c>
      <c r="B721" t="s">
        <v>43</v>
      </c>
      <c r="C721" t="s">
        <v>603</v>
      </c>
      <c r="D721" t="s">
        <v>740</v>
      </c>
      <c r="E721" t="s">
        <v>768</v>
      </c>
      <c r="F721">
        <v>170183</v>
      </c>
      <c r="G721" s="38" t="s">
        <v>49</v>
      </c>
      <c r="H721" s="40">
        <v>1394</v>
      </c>
    </row>
    <row r="722" spans="1:8" x14ac:dyDescent="0.25">
      <c r="A722" s="38">
        <v>720</v>
      </c>
      <c r="B722" t="s">
        <v>43</v>
      </c>
      <c r="C722" t="s">
        <v>603</v>
      </c>
      <c r="D722" t="s">
        <v>740</v>
      </c>
      <c r="E722" t="s">
        <v>769</v>
      </c>
      <c r="F722">
        <v>170184</v>
      </c>
      <c r="G722" s="38" t="s">
        <v>49</v>
      </c>
      <c r="H722" s="40">
        <v>20696</v>
      </c>
    </row>
    <row r="723" spans="1:8" x14ac:dyDescent="0.25">
      <c r="A723" s="38">
        <v>721</v>
      </c>
      <c r="B723" t="s">
        <v>43</v>
      </c>
      <c r="C723" t="s">
        <v>603</v>
      </c>
      <c r="D723" t="s">
        <v>740</v>
      </c>
      <c r="E723" t="s">
        <v>770</v>
      </c>
      <c r="F723">
        <v>170185</v>
      </c>
      <c r="G723" s="38" t="s">
        <v>49</v>
      </c>
      <c r="H723" s="40">
        <v>4798</v>
      </c>
    </row>
    <row r="724" spans="1:8" x14ac:dyDescent="0.25">
      <c r="A724" s="38">
        <v>722</v>
      </c>
      <c r="B724" t="s">
        <v>43</v>
      </c>
      <c r="C724" t="s">
        <v>603</v>
      </c>
      <c r="D724" t="s">
        <v>740</v>
      </c>
      <c r="E724" t="s">
        <v>771</v>
      </c>
      <c r="F724">
        <v>170186</v>
      </c>
      <c r="G724" s="38" t="s">
        <v>49</v>
      </c>
      <c r="H724" s="40">
        <v>621</v>
      </c>
    </row>
    <row r="725" spans="1:8" x14ac:dyDescent="0.25">
      <c r="A725" s="38">
        <v>723</v>
      </c>
      <c r="B725" t="s">
        <v>43</v>
      </c>
      <c r="C725" t="s">
        <v>603</v>
      </c>
      <c r="D725" t="s">
        <v>772</v>
      </c>
      <c r="E725" t="s">
        <v>773</v>
      </c>
      <c r="F725">
        <v>170551</v>
      </c>
      <c r="G725" s="38" t="s">
        <v>49</v>
      </c>
      <c r="H725" s="40">
        <v>75</v>
      </c>
    </row>
    <row r="726" spans="1:8" x14ac:dyDescent="0.25">
      <c r="A726" s="38">
        <v>724</v>
      </c>
      <c r="B726" t="s">
        <v>43</v>
      </c>
      <c r="C726" t="s">
        <v>603</v>
      </c>
      <c r="D726" t="s">
        <v>772</v>
      </c>
      <c r="E726" t="s">
        <v>687</v>
      </c>
      <c r="F726">
        <v>170552</v>
      </c>
      <c r="G726" s="38" t="s">
        <v>49</v>
      </c>
      <c r="H726" s="40">
        <v>45</v>
      </c>
    </row>
    <row r="727" spans="1:8" x14ac:dyDescent="0.25">
      <c r="A727" s="38">
        <v>725</v>
      </c>
      <c r="B727" t="s">
        <v>43</v>
      </c>
      <c r="C727" t="s">
        <v>603</v>
      </c>
      <c r="D727" t="s">
        <v>772</v>
      </c>
      <c r="E727" t="s">
        <v>774</v>
      </c>
      <c r="F727">
        <v>170550</v>
      </c>
      <c r="G727" s="38" t="s">
        <v>46</v>
      </c>
      <c r="H727" s="40">
        <v>31543</v>
      </c>
    </row>
    <row r="728" spans="1:8" x14ac:dyDescent="0.25">
      <c r="A728" s="38">
        <v>726</v>
      </c>
      <c r="B728" t="s">
        <v>43</v>
      </c>
      <c r="C728" t="s">
        <v>603</v>
      </c>
      <c r="D728" t="s">
        <v>775</v>
      </c>
      <c r="E728" t="s">
        <v>776</v>
      </c>
      <c r="F728">
        <v>170751</v>
      </c>
      <c r="G728" s="38" t="s">
        <v>49</v>
      </c>
      <c r="H728" s="40">
        <v>142</v>
      </c>
    </row>
    <row r="729" spans="1:8" x14ac:dyDescent="0.25">
      <c r="A729" s="38">
        <v>727</v>
      </c>
      <c r="B729" t="s">
        <v>43</v>
      </c>
      <c r="C729" t="s">
        <v>603</v>
      </c>
      <c r="D729" t="s">
        <v>775</v>
      </c>
      <c r="E729" t="s">
        <v>775</v>
      </c>
      <c r="F729">
        <v>170750</v>
      </c>
      <c r="G729" s="38" t="s">
        <v>46</v>
      </c>
      <c r="H729" s="40">
        <v>1086</v>
      </c>
    </row>
    <row r="730" spans="1:8" x14ac:dyDescent="0.25">
      <c r="A730" s="38">
        <v>728</v>
      </c>
      <c r="B730" t="s">
        <v>289</v>
      </c>
      <c r="C730" t="s">
        <v>777</v>
      </c>
      <c r="D730" t="s">
        <v>307</v>
      </c>
      <c r="E730" t="s">
        <v>307</v>
      </c>
      <c r="F730">
        <v>240250</v>
      </c>
      <c r="G730" s="38" t="s">
        <v>46</v>
      </c>
      <c r="H730" s="40">
        <v>16458</v>
      </c>
    </row>
    <row r="731" spans="1:8" x14ac:dyDescent="0.25">
      <c r="A731" s="38">
        <v>729</v>
      </c>
      <c r="B731" t="s">
        <v>289</v>
      </c>
      <c r="C731" t="s">
        <v>777</v>
      </c>
      <c r="D731" t="s">
        <v>127</v>
      </c>
      <c r="E731" t="s">
        <v>778</v>
      </c>
      <c r="F731">
        <v>240351</v>
      </c>
      <c r="G731" s="38" t="s">
        <v>49</v>
      </c>
      <c r="H731" s="40">
        <v>1679</v>
      </c>
    </row>
    <row r="732" spans="1:8" x14ac:dyDescent="0.25">
      <c r="A732" s="38">
        <v>730</v>
      </c>
      <c r="B732" t="s">
        <v>289</v>
      </c>
      <c r="C732" t="s">
        <v>777</v>
      </c>
      <c r="D732" t="s">
        <v>127</v>
      </c>
      <c r="E732" t="s">
        <v>779</v>
      </c>
      <c r="F732">
        <v>240352</v>
      </c>
      <c r="G732" s="38" t="s">
        <v>49</v>
      </c>
      <c r="H732" s="40">
        <v>4541</v>
      </c>
    </row>
    <row r="733" spans="1:8" x14ac:dyDescent="0.25">
      <c r="A733" s="38">
        <v>731</v>
      </c>
      <c r="B733" t="s">
        <v>289</v>
      </c>
      <c r="C733" t="s">
        <v>777</v>
      </c>
      <c r="D733" t="s">
        <v>127</v>
      </c>
      <c r="E733" t="s">
        <v>127</v>
      </c>
      <c r="F733">
        <v>240350</v>
      </c>
      <c r="G733" s="38" t="s">
        <v>46</v>
      </c>
      <c r="H733" s="40">
        <v>9994</v>
      </c>
    </row>
    <row r="734" spans="1:8" x14ac:dyDescent="0.25">
      <c r="A734" s="38">
        <v>732</v>
      </c>
      <c r="B734" t="s">
        <v>289</v>
      </c>
      <c r="C734" t="s">
        <v>777</v>
      </c>
      <c r="D734" t="s">
        <v>777</v>
      </c>
      <c r="E734" t="s">
        <v>295</v>
      </c>
      <c r="F734">
        <v>240151</v>
      </c>
      <c r="G734" s="38" t="s">
        <v>49</v>
      </c>
      <c r="H734" s="40">
        <v>391</v>
      </c>
    </row>
    <row r="735" spans="1:8" x14ac:dyDescent="0.25">
      <c r="A735" s="38">
        <v>733</v>
      </c>
      <c r="B735" t="s">
        <v>289</v>
      </c>
      <c r="C735" t="s">
        <v>777</v>
      </c>
      <c r="D735" t="s">
        <v>777</v>
      </c>
      <c r="E735" t="s">
        <v>780</v>
      </c>
      <c r="F735">
        <v>240153</v>
      </c>
      <c r="G735" s="38" t="s">
        <v>49</v>
      </c>
      <c r="H735" s="40">
        <v>1603</v>
      </c>
    </row>
    <row r="736" spans="1:8" x14ac:dyDescent="0.25">
      <c r="A736" s="38">
        <v>734</v>
      </c>
      <c r="B736" t="s">
        <v>289</v>
      </c>
      <c r="C736" t="s">
        <v>777</v>
      </c>
      <c r="D736" t="s">
        <v>777</v>
      </c>
      <c r="E736" t="s">
        <v>781</v>
      </c>
      <c r="F736">
        <v>240152</v>
      </c>
      <c r="G736" s="38" t="s">
        <v>49</v>
      </c>
      <c r="H736" s="40">
        <v>3456</v>
      </c>
    </row>
    <row r="737" spans="1:8" x14ac:dyDescent="0.25">
      <c r="A737" s="38">
        <v>735</v>
      </c>
      <c r="B737" t="s">
        <v>289</v>
      </c>
      <c r="C737" t="s">
        <v>777</v>
      </c>
      <c r="D737" t="s">
        <v>777</v>
      </c>
      <c r="E737" t="s">
        <v>782</v>
      </c>
      <c r="F737">
        <v>240154</v>
      </c>
      <c r="G737" s="38" t="s">
        <v>49</v>
      </c>
      <c r="H737" s="40">
        <v>5111</v>
      </c>
    </row>
    <row r="738" spans="1:8" x14ac:dyDescent="0.25">
      <c r="A738" s="38">
        <v>736</v>
      </c>
      <c r="B738" t="s">
        <v>289</v>
      </c>
      <c r="C738" t="s">
        <v>777</v>
      </c>
      <c r="D738" t="s">
        <v>777</v>
      </c>
      <c r="E738" t="s">
        <v>783</v>
      </c>
      <c r="F738">
        <v>240156</v>
      </c>
      <c r="G738" s="38" t="s">
        <v>49</v>
      </c>
      <c r="H738" s="40">
        <v>741</v>
      </c>
    </row>
    <row r="739" spans="1:8" x14ac:dyDescent="0.25">
      <c r="A739" s="38">
        <v>737</v>
      </c>
      <c r="B739" t="s">
        <v>289</v>
      </c>
      <c r="C739" t="s">
        <v>777</v>
      </c>
      <c r="D739" t="s">
        <v>777</v>
      </c>
      <c r="E739" t="s">
        <v>777</v>
      </c>
      <c r="F739">
        <v>240150</v>
      </c>
      <c r="G739" s="38" t="s">
        <v>46</v>
      </c>
      <c r="H739" s="40">
        <v>13419</v>
      </c>
    </row>
    <row r="740" spans="1:8" x14ac:dyDescent="0.25">
      <c r="A740" s="38">
        <v>738</v>
      </c>
      <c r="B740" t="s">
        <v>289</v>
      </c>
      <c r="C740" t="s">
        <v>777</v>
      </c>
      <c r="D740" t="s">
        <v>777</v>
      </c>
      <c r="E740" t="s">
        <v>88</v>
      </c>
      <c r="F740">
        <v>240155</v>
      </c>
      <c r="G740" s="38" t="s">
        <v>49</v>
      </c>
      <c r="H740" s="40">
        <v>90</v>
      </c>
    </row>
    <row r="741" spans="1:8" x14ac:dyDescent="0.25">
      <c r="A741" s="38">
        <v>739</v>
      </c>
      <c r="B741" t="s">
        <v>43</v>
      </c>
      <c r="C741" t="s">
        <v>784</v>
      </c>
      <c r="D741" t="s">
        <v>785</v>
      </c>
      <c r="E741" t="s">
        <v>785</v>
      </c>
      <c r="F741">
        <v>230250</v>
      </c>
      <c r="G741" s="38" t="s">
        <v>46</v>
      </c>
      <c r="H741" s="40">
        <v>6045</v>
      </c>
    </row>
    <row r="742" spans="1:8" x14ac:dyDescent="0.25">
      <c r="A742" s="38">
        <v>740</v>
      </c>
      <c r="B742" t="s">
        <v>43</v>
      </c>
      <c r="C742" t="s">
        <v>784</v>
      </c>
      <c r="D742" t="s">
        <v>785</v>
      </c>
      <c r="E742" t="s">
        <v>786</v>
      </c>
      <c r="F742">
        <v>230252</v>
      </c>
      <c r="G742" s="38" t="s">
        <v>49</v>
      </c>
      <c r="H742" s="40">
        <v>257</v>
      </c>
    </row>
    <row r="743" spans="1:8" x14ac:dyDescent="0.25">
      <c r="A743" s="38">
        <v>741</v>
      </c>
      <c r="B743" t="s">
        <v>43</v>
      </c>
      <c r="C743" t="s">
        <v>784</v>
      </c>
      <c r="D743" t="s">
        <v>785</v>
      </c>
      <c r="E743" t="s">
        <v>787</v>
      </c>
      <c r="F743">
        <v>230251</v>
      </c>
      <c r="G743" s="38" t="s">
        <v>49</v>
      </c>
      <c r="H743" s="40">
        <v>122</v>
      </c>
    </row>
    <row r="744" spans="1:8" x14ac:dyDescent="0.25">
      <c r="A744" s="38">
        <v>742</v>
      </c>
      <c r="B744" t="s">
        <v>43</v>
      </c>
      <c r="C744" t="s">
        <v>784</v>
      </c>
      <c r="D744" t="s">
        <v>785</v>
      </c>
      <c r="E744" t="s">
        <v>788</v>
      </c>
      <c r="F744">
        <v>230253</v>
      </c>
      <c r="G744" s="38" t="s">
        <v>49</v>
      </c>
      <c r="H744" s="40">
        <v>23</v>
      </c>
    </row>
    <row r="745" spans="1:8" x14ac:dyDescent="0.25">
      <c r="A745" s="38">
        <v>743</v>
      </c>
      <c r="B745" t="s">
        <v>43</v>
      </c>
      <c r="C745" t="s">
        <v>784</v>
      </c>
      <c r="D745" t="s">
        <v>784</v>
      </c>
      <c r="E745" t="s">
        <v>789</v>
      </c>
      <c r="F745">
        <v>230151</v>
      </c>
      <c r="G745" s="38" t="s">
        <v>49</v>
      </c>
      <c r="H745" s="40">
        <v>425</v>
      </c>
    </row>
    <row r="746" spans="1:8" x14ac:dyDescent="0.25">
      <c r="A746" s="38">
        <v>744</v>
      </c>
      <c r="B746" t="s">
        <v>43</v>
      </c>
      <c r="C746" t="s">
        <v>784</v>
      </c>
      <c r="D746" t="s">
        <v>784</v>
      </c>
      <c r="E746" t="s">
        <v>790</v>
      </c>
      <c r="F746">
        <v>230156</v>
      </c>
      <c r="G746" s="38" t="s">
        <v>49</v>
      </c>
      <c r="H746" s="40">
        <v>198</v>
      </c>
    </row>
    <row r="747" spans="1:8" x14ac:dyDescent="0.25">
      <c r="A747" s="38">
        <v>745</v>
      </c>
      <c r="B747" t="s">
        <v>43</v>
      </c>
      <c r="C747" t="s">
        <v>784</v>
      </c>
      <c r="D747" t="s">
        <v>784</v>
      </c>
      <c r="E747" t="s">
        <v>791</v>
      </c>
      <c r="F747">
        <v>230153</v>
      </c>
      <c r="G747" s="38" t="s">
        <v>49</v>
      </c>
      <c r="H747" s="40">
        <v>426</v>
      </c>
    </row>
    <row r="748" spans="1:8" x14ac:dyDescent="0.25">
      <c r="A748" s="38">
        <v>746</v>
      </c>
      <c r="B748" t="s">
        <v>43</v>
      </c>
      <c r="C748" t="s">
        <v>784</v>
      </c>
      <c r="D748" t="s">
        <v>784</v>
      </c>
      <c r="E748" t="s">
        <v>792</v>
      </c>
      <c r="F748">
        <v>230152</v>
      </c>
      <c r="G748" s="38" t="s">
        <v>49</v>
      </c>
      <c r="H748" s="40">
        <v>324</v>
      </c>
    </row>
    <row r="749" spans="1:8" x14ac:dyDescent="0.25">
      <c r="A749" s="38">
        <v>747</v>
      </c>
      <c r="B749" t="s">
        <v>43</v>
      </c>
      <c r="C749" t="s">
        <v>784</v>
      </c>
      <c r="D749" t="s">
        <v>784</v>
      </c>
      <c r="E749" t="s">
        <v>793</v>
      </c>
      <c r="F749">
        <v>230154</v>
      </c>
      <c r="G749" s="38" t="s">
        <v>49</v>
      </c>
      <c r="H749" s="40">
        <v>285</v>
      </c>
    </row>
    <row r="750" spans="1:8" x14ac:dyDescent="0.25">
      <c r="A750" s="38">
        <v>748</v>
      </c>
      <c r="B750" t="s">
        <v>43</v>
      </c>
      <c r="C750" t="s">
        <v>784</v>
      </c>
      <c r="D750" t="s">
        <v>784</v>
      </c>
      <c r="E750" t="s">
        <v>794</v>
      </c>
      <c r="F750">
        <v>230157</v>
      </c>
      <c r="G750" s="38" t="s">
        <v>49</v>
      </c>
      <c r="H750" s="40">
        <v>74</v>
      </c>
    </row>
    <row r="751" spans="1:8" x14ac:dyDescent="0.25">
      <c r="A751" s="38">
        <v>749</v>
      </c>
      <c r="B751" t="s">
        <v>43</v>
      </c>
      <c r="C751" t="s">
        <v>784</v>
      </c>
      <c r="D751" t="s">
        <v>784</v>
      </c>
      <c r="E751" t="s">
        <v>795</v>
      </c>
      <c r="F751">
        <v>230150</v>
      </c>
      <c r="G751" s="38" t="s">
        <v>46</v>
      </c>
      <c r="H751" s="40">
        <v>57529</v>
      </c>
    </row>
    <row r="752" spans="1:8" x14ac:dyDescent="0.25">
      <c r="A752" s="38">
        <v>750</v>
      </c>
      <c r="B752" t="s">
        <v>43</v>
      </c>
      <c r="C752" t="s">
        <v>784</v>
      </c>
      <c r="D752" t="s">
        <v>784</v>
      </c>
      <c r="E752" t="s">
        <v>796</v>
      </c>
      <c r="F752">
        <v>230155</v>
      </c>
      <c r="G752" s="38" t="s">
        <v>49</v>
      </c>
      <c r="H752" s="40">
        <v>271</v>
      </c>
    </row>
    <row r="753" spans="1:8" x14ac:dyDescent="0.25">
      <c r="A753" s="38">
        <v>751</v>
      </c>
      <c r="B753" t="s">
        <v>622</v>
      </c>
      <c r="C753" t="s">
        <v>797</v>
      </c>
      <c r="D753" t="s">
        <v>798</v>
      </c>
      <c r="E753" t="s">
        <v>799</v>
      </c>
      <c r="F753">
        <v>210650</v>
      </c>
      <c r="G753" s="38" t="s">
        <v>46</v>
      </c>
      <c r="H753" s="40">
        <v>81</v>
      </c>
    </row>
    <row r="754" spans="1:8" x14ac:dyDescent="0.25">
      <c r="A754" s="38">
        <v>752</v>
      </c>
      <c r="B754" t="s">
        <v>622</v>
      </c>
      <c r="C754" t="s">
        <v>797</v>
      </c>
      <c r="D754" t="s">
        <v>798</v>
      </c>
      <c r="E754" t="s">
        <v>211</v>
      </c>
      <c r="F754">
        <v>210652</v>
      </c>
      <c r="G754" s="38" t="s">
        <v>49</v>
      </c>
      <c r="H754" s="40">
        <v>9</v>
      </c>
    </row>
    <row r="755" spans="1:8" x14ac:dyDescent="0.25">
      <c r="A755" s="38">
        <v>753</v>
      </c>
      <c r="B755" t="s">
        <v>622</v>
      </c>
      <c r="C755" t="s">
        <v>797</v>
      </c>
      <c r="D755" t="s">
        <v>800</v>
      </c>
      <c r="E755" t="s">
        <v>801</v>
      </c>
      <c r="F755">
        <v>210750</v>
      </c>
      <c r="G755" s="38" t="s">
        <v>46</v>
      </c>
      <c r="H755" s="40">
        <v>113</v>
      </c>
    </row>
    <row r="756" spans="1:8" x14ac:dyDescent="0.25">
      <c r="A756" s="38">
        <v>754</v>
      </c>
      <c r="B756" t="s">
        <v>622</v>
      </c>
      <c r="C756" t="s">
        <v>797</v>
      </c>
      <c r="D756" t="s">
        <v>802</v>
      </c>
      <c r="E756" t="s">
        <v>803</v>
      </c>
      <c r="F756">
        <v>210251</v>
      </c>
      <c r="G756" s="38" t="s">
        <v>49</v>
      </c>
      <c r="H756" s="40">
        <v>2</v>
      </c>
    </row>
    <row r="757" spans="1:8" x14ac:dyDescent="0.25">
      <c r="A757" s="38">
        <v>755</v>
      </c>
      <c r="B757" t="s">
        <v>622</v>
      </c>
      <c r="C757" t="s">
        <v>797</v>
      </c>
      <c r="D757" t="s">
        <v>802</v>
      </c>
      <c r="E757" t="s">
        <v>802</v>
      </c>
      <c r="F757">
        <v>210252</v>
      </c>
      <c r="G757" s="38" t="s">
        <v>49</v>
      </c>
      <c r="H757" s="40">
        <v>35</v>
      </c>
    </row>
    <row r="758" spans="1:8" x14ac:dyDescent="0.25">
      <c r="A758" s="38">
        <v>756</v>
      </c>
      <c r="B758" t="s">
        <v>622</v>
      </c>
      <c r="C758" t="s">
        <v>797</v>
      </c>
      <c r="D758" t="s">
        <v>802</v>
      </c>
      <c r="E758" t="s">
        <v>804</v>
      </c>
      <c r="F758">
        <v>210250</v>
      </c>
      <c r="G758" s="38" t="s">
        <v>46</v>
      </c>
      <c r="H758" s="40">
        <v>132</v>
      </c>
    </row>
    <row r="759" spans="1:8" x14ac:dyDescent="0.25">
      <c r="A759" s="38">
        <v>757</v>
      </c>
      <c r="B759" t="s">
        <v>622</v>
      </c>
      <c r="C759" t="s">
        <v>797</v>
      </c>
      <c r="D759" t="s">
        <v>805</v>
      </c>
      <c r="E759" t="s">
        <v>601</v>
      </c>
      <c r="F759">
        <v>210160</v>
      </c>
      <c r="G759" s="38" t="s">
        <v>49</v>
      </c>
      <c r="H759" s="40">
        <v>10</v>
      </c>
    </row>
    <row r="760" spans="1:8" x14ac:dyDescent="0.25">
      <c r="A760" s="38">
        <v>758</v>
      </c>
      <c r="B760" t="s">
        <v>622</v>
      </c>
      <c r="C760" t="s">
        <v>797</v>
      </c>
      <c r="D760" t="s">
        <v>805</v>
      </c>
      <c r="E760" t="s">
        <v>806</v>
      </c>
      <c r="F760">
        <v>210152</v>
      </c>
      <c r="G760" s="38" t="s">
        <v>49</v>
      </c>
      <c r="H760" s="40">
        <v>33</v>
      </c>
    </row>
    <row r="761" spans="1:8" x14ac:dyDescent="0.25">
      <c r="A761" s="38">
        <v>759</v>
      </c>
      <c r="B761" t="s">
        <v>622</v>
      </c>
      <c r="C761" t="s">
        <v>797</v>
      </c>
      <c r="D761" t="s">
        <v>805</v>
      </c>
      <c r="E761" t="s">
        <v>807</v>
      </c>
      <c r="F761">
        <v>210155</v>
      </c>
      <c r="G761" s="38" t="s">
        <v>49</v>
      </c>
      <c r="H761" s="40">
        <v>71</v>
      </c>
    </row>
    <row r="762" spans="1:8" x14ac:dyDescent="0.25">
      <c r="A762" s="38">
        <v>760</v>
      </c>
      <c r="B762" t="s">
        <v>622</v>
      </c>
      <c r="C762" t="s">
        <v>797</v>
      </c>
      <c r="D762" t="s">
        <v>805</v>
      </c>
      <c r="E762" t="s">
        <v>808</v>
      </c>
      <c r="F762">
        <v>210153</v>
      </c>
      <c r="G762" s="38" t="s">
        <v>49</v>
      </c>
      <c r="H762" s="40">
        <v>59</v>
      </c>
    </row>
    <row r="763" spans="1:8" x14ac:dyDescent="0.25">
      <c r="A763" s="38">
        <v>761</v>
      </c>
      <c r="B763" t="s">
        <v>622</v>
      </c>
      <c r="C763" t="s">
        <v>797</v>
      </c>
      <c r="D763" t="s">
        <v>805</v>
      </c>
      <c r="E763" t="s">
        <v>326</v>
      </c>
      <c r="F763">
        <v>210157</v>
      </c>
      <c r="G763" s="38" t="s">
        <v>49</v>
      </c>
      <c r="H763" s="40">
        <v>10</v>
      </c>
    </row>
    <row r="764" spans="1:8" x14ac:dyDescent="0.25">
      <c r="A764" s="38">
        <v>762</v>
      </c>
      <c r="B764" t="s">
        <v>622</v>
      </c>
      <c r="C764" t="s">
        <v>797</v>
      </c>
      <c r="D764" t="s">
        <v>805</v>
      </c>
      <c r="E764" t="s">
        <v>809</v>
      </c>
      <c r="F764">
        <v>210150</v>
      </c>
      <c r="G764" s="38" t="s">
        <v>46</v>
      </c>
      <c r="H764" s="40">
        <v>8253</v>
      </c>
    </row>
    <row r="765" spans="1:8" x14ac:dyDescent="0.25">
      <c r="A765" s="38">
        <v>763</v>
      </c>
      <c r="B765" t="s">
        <v>622</v>
      </c>
      <c r="C765" t="s">
        <v>797</v>
      </c>
      <c r="D765" t="s">
        <v>805</v>
      </c>
      <c r="E765" t="s">
        <v>810</v>
      </c>
      <c r="F765">
        <v>210156</v>
      </c>
      <c r="G765" s="38" t="s">
        <v>49</v>
      </c>
      <c r="H765" s="40">
        <v>193</v>
      </c>
    </row>
    <row r="766" spans="1:8" x14ac:dyDescent="0.25">
      <c r="A766" s="38">
        <v>764</v>
      </c>
      <c r="B766" t="s">
        <v>622</v>
      </c>
      <c r="C766" t="s">
        <v>797</v>
      </c>
      <c r="D766" t="s">
        <v>805</v>
      </c>
      <c r="E766" t="s">
        <v>811</v>
      </c>
      <c r="F766">
        <v>210158</v>
      </c>
      <c r="G766" s="38" t="s">
        <v>49</v>
      </c>
      <c r="H766" s="40">
        <v>91</v>
      </c>
    </row>
    <row r="767" spans="1:8" x14ac:dyDescent="0.25">
      <c r="A767" s="38">
        <v>765</v>
      </c>
      <c r="B767" t="s">
        <v>622</v>
      </c>
      <c r="C767" t="s">
        <v>797</v>
      </c>
      <c r="D767" t="s">
        <v>812</v>
      </c>
      <c r="E767" t="s">
        <v>813</v>
      </c>
      <c r="F767">
        <v>210350</v>
      </c>
      <c r="G767" s="38" t="s">
        <v>46</v>
      </c>
      <c r="H767" s="40">
        <v>79</v>
      </c>
    </row>
    <row r="768" spans="1:8" x14ac:dyDescent="0.25">
      <c r="A768" s="38">
        <v>766</v>
      </c>
      <c r="B768" t="s">
        <v>622</v>
      </c>
      <c r="C768" t="s">
        <v>797</v>
      </c>
      <c r="D768" t="s">
        <v>814</v>
      </c>
      <c r="E768" t="s">
        <v>815</v>
      </c>
      <c r="F768">
        <v>210451</v>
      </c>
      <c r="G768" s="38" t="s">
        <v>49</v>
      </c>
      <c r="H768" s="40">
        <v>58</v>
      </c>
    </row>
    <row r="769" spans="1:8" x14ac:dyDescent="0.25">
      <c r="A769" s="38">
        <v>767</v>
      </c>
      <c r="B769" t="s">
        <v>622</v>
      </c>
      <c r="C769" t="s">
        <v>797</v>
      </c>
      <c r="D769" t="s">
        <v>814</v>
      </c>
      <c r="E769" t="s">
        <v>816</v>
      </c>
      <c r="F769">
        <v>210452</v>
      </c>
      <c r="G769" s="38" t="s">
        <v>49</v>
      </c>
      <c r="H769" s="40">
        <v>39</v>
      </c>
    </row>
    <row r="770" spans="1:8" x14ac:dyDescent="0.25">
      <c r="A770" s="38">
        <v>768</v>
      </c>
      <c r="B770" t="s">
        <v>622</v>
      </c>
      <c r="C770" t="s">
        <v>797</v>
      </c>
      <c r="D770" t="s">
        <v>814</v>
      </c>
      <c r="E770" t="s">
        <v>817</v>
      </c>
      <c r="F770">
        <v>210454</v>
      </c>
      <c r="G770" s="38" t="s">
        <v>49</v>
      </c>
      <c r="H770" s="40">
        <v>321</v>
      </c>
    </row>
    <row r="771" spans="1:8" x14ac:dyDescent="0.25">
      <c r="A771" s="38">
        <v>769</v>
      </c>
      <c r="B771" t="s">
        <v>622</v>
      </c>
      <c r="C771" t="s">
        <v>797</v>
      </c>
      <c r="D771" t="s">
        <v>814</v>
      </c>
      <c r="E771" t="s">
        <v>321</v>
      </c>
      <c r="F771">
        <v>210453</v>
      </c>
      <c r="G771" s="38" t="s">
        <v>49</v>
      </c>
      <c r="H771" s="40">
        <v>22</v>
      </c>
    </row>
    <row r="772" spans="1:8" x14ac:dyDescent="0.25">
      <c r="A772" s="38">
        <v>770</v>
      </c>
      <c r="B772" t="s">
        <v>622</v>
      </c>
      <c r="C772" t="s">
        <v>797</v>
      </c>
      <c r="D772" t="s">
        <v>814</v>
      </c>
      <c r="E772" t="s">
        <v>814</v>
      </c>
      <c r="F772">
        <v>210450</v>
      </c>
      <c r="G772" s="38" t="s">
        <v>46</v>
      </c>
      <c r="H772" s="40">
        <v>4318</v>
      </c>
    </row>
    <row r="773" spans="1:8" x14ac:dyDescent="0.25">
      <c r="A773" s="38">
        <v>771</v>
      </c>
      <c r="B773" t="s">
        <v>622</v>
      </c>
      <c r="C773" t="s">
        <v>797</v>
      </c>
      <c r="D773" t="s">
        <v>814</v>
      </c>
      <c r="E773" t="s">
        <v>818</v>
      </c>
      <c r="F773">
        <v>210455</v>
      </c>
      <c r="G773" s="38" t="s">
        <v>49</v>
      </c>
      <c r="H773" s="40">
        <v>92</v>
      </c>
    </row>
    <row r="774" spans="1:8" x14ac:dyDescent="0.25">
      <c r="A774" s="38">
        <v>772</v>
      </c>
      <c r="B774" t="s">
        <v>622</v>
      </c>
      <c r="C774" t="s">
        <v>797</v>
      </c>
      <c r="D774" t="s">
        <v>797</v>
      </c>
      <c r="E774" t="s">
        <v>819</v>
      </c>
      <c r="F774">
        <v>210551</v>
      </c>
      <c r="G774" s="38" t="s">
        <v>49</v>
      </c>
      <c r="H774" s="40">
        <v>146</v>
      </c>
    </row>
    <row r="775" spans="1:8" x14ac:dyDescent="0.25">
      <c r="A775" s="38">
        <v>773</v>
      </c>
      <c r="B775" t="s">
        <v>622</v>
      </c>
      <c r="C775" t="s">
        <v>797</v>
      </c>
      <c r="D775" t="s">
        <v>797</v>
      </c>
      <c r="E775" t="s">
        <v>820</v>
      </c>
      <c r="F775">
        <v>210550</v>
      </c>
      <c r="G775" s="38" t="s">
        <v>46</v>
      </c>
      <c r="H775" s="40">
        <v>89</v>
      </c>
    </row>
    <row r="776" spans="1:8" x14ac:dyDescent="0.25">
      <c r="A776" s="38">
        <v>774</v>
      </c>
      <c r="B776" t="s">
        <v>622</v>
      </c>
      <c r="C776" t="s">
        <v>797</v>
      </c>
      <c r="D776" t="s">
        <v>797</v>
      </c>
      <c r="E776" t="s">
        <v>821</v>
      </c>
      <c r="F776">
        <v>210554</v>
      </c>
      <c r="G776" s="38" t="s">
        <v>49</v>
      </c>
      <c r="H776" s="40">
        <v>63</v>
      </c>
    </row>
    <row r="777" spans="1:8" x14ac:dyDescent="0.25">
      <c r="A777" s="38">
        <v>775</v>
      </c>
      <c r="B777" t="s">
        <v>43</v>
      </c>
      <c r="C777" t="s">
        <v>822</v>
      </c>
      <c r="D777" t="s">
        <v>823</v>
      </c>
      <c r="E777" t="s">
        <v>824</v>
      </c>
      <c r="F777">
        <v>180151</v>
      </c>
      <c r="G777" s="38" t="s">
        <v>49</v>
      </c>
      <c r="H777" s="40">
        <v>656</v>
      </c>
    </row>
    <row r="778" spans="1:8" x14ac:dyDescent="0.25">
      <c r="A778" s="38">
        <v>776</v>
      </c>
      <c r="B778" t="s">
        <v>43</v>
      </c>
      <c r="C778" t="s">
        <v>822</v>
      </c>
      <c r="D778" t="s">
        <v>823</v>
      </c>
      <c r="E778" t="s">
        <v>823</v>
      </c>
      <c r="F778">
        <v>180150</v>
      </c>
      <c r="G778" s="38" t="s">
        <v>46</v>
      </c>
      <c r="H778" s="40">
        <v>41195</v>
      </c>
    </row>
    <row r="779" spans="1:8" x14ac:dyDescent="0.25">
      <c r="A779" s="38">
        <v>777</v>
      </c>
      <c r="B779" t="s">
        <v>43</v>
      </c>
      <c r="C779" t="s">
        <v>822</v>
      </c>
      <c r="D779" t="s">
        <v>823</v>
      </c>
      <c r="E779" t="s">
        <v>825</v>
      </c>
      <c r="F779">
        <v>180152</v>
      </c>
      <c r="G779" s="38" t="s">
        <v>49</v>
      </c>
      <c r="H779" s="40">
        <v>1032</v>
      </c>
    </row>
    <row r="780" spans="1:8" x14ac:dyDescent="0.25">
      <c r="A780" s="38">
        <v>778</v>
      </c>
      <c r="B780" t="s">
        <v>43</v>
      </c>
      <c r="C780" t="s">
        <v>822</v>
      </c>
      <c r="D780" t="s">
        <v>823</v>
      </c>
      <c r="E780" t="s">
        <v>826</v>
      </c>
      <c r="F780">
        <v>180153</v>
      </c>
      <c r="G780" s="38" t="s">
        <v>49</v>
      </c>
      <c r="H780" s="40">
        <v>490</v>
      </c>
    </row>
    <row r="781" spans="1:8" x14ac:dyDescent="0.25">
      <c r="A781" s="38">
        <v>779</v>
      </c>
      <c r="B781" t="s">
        <v>43</v>
      </c>
      <c r="C781" t="s">
        <v>822</v>
      </c>
      <c r="D781" t="s">
        <v>823</v>
      </c>
      <c r="E781" t="s">
        <v>827</v>
      </c>
      <c r="F781">
        <v>180154</v>
      </c>
      <c r="G781" s="38" t="s">
        <v>49</v>
      </c>
      <c r="H781" s="40">
        <v>33</v>
      </c>
    </row>
    <row r="782" spans="1:8" x14ac:dyDescent="0.25">
      <c r="A782" s="38">
        <v>780</v>
      </c>
      <c r="B782" t="s">
        <v>43</v>
      </c>
      <c r="C782" t="s">
        <v>822</v>
      </c>
      <c r="D782" t="s">
        <v>823</v>
      </c>
      <c r="E782" t="s">
        <v>828</v>
      </c>
      <c r="F782">
        <v>180167</v>
      </c>
      <c r="G782" s="38" t="s">
        <v>49</v>
      </c>
      <c r="H782" s="40">
        <v>540</v>
      </c>
    </row>
    <row r="783" spans="1:8" x14ac:dyDescent="0.25">
      <c r="A783" s="38">
        <v>781</v>
      </c>
      <c r="B783" t="s">
        <v>43</v>
      </c>
      <c r="C783" t="s">
        <v>822</v>
      </c>
      <c r="D783" t="s">
        <v>823</v>
      </c>
      <c r="E783" t="s">
        <v>829</v>
      </c>
      <c r="F783">
        <v>180155</v>
      </c>
      <c r="G783" s="38" t="s">
        <v>49</v>
      </c>
      <c r="H783" s="40">
        <v>2966</v>
      </c>
    </row>
    <row r="784" spans="1:8" x14ac:dyDescent="0.25">
      <c r="A784" s="38">
        <v>782</v>
      </c>
      <c r="B784" t="s">
        <v>43</v>
      </c>
      <c r="C784" t="s">
        <v>822</v>
      </c>
      <c r="D784" t="s">
        <v>823</v>
      </c>
      <c r="E784" t="s">
        <v>830</v>
      </c>
      <c r="F784">
        <v>180156</v>
      </c>
      <c r="G784" s="38" t="s">
        <v>49</v>
      </c>
      <c r="H784" s="40">
        <v>13378</v>
      </c>
    </row>
    <row r="785" spans="1:8" x14ac:dyDescent="0.25">
      <c r="A785" s="38">
        <v>783</v>
      </c>
      <c r="B785" t="s">
        <v>43</v>
      </c>
      <c r="C785" t="s">
        <v>822</v>
      </c>
      <c r="D785" t="s">
        <v>823</v>
      </c>
      <c r="E785" t="s">
        <v>831</v>
      </c>
      <c r="F785">
        <v>180157</v>
      </c>
      <c r="G785" s="38" t="s">
        <v>49</v>
      </c>
      <c r="H785" s="40">
        <v>789</v>
      </c>
    </row>
    <row r="786" spans="1:8" x14ac:dyDescent="0.25">
      <c r="A786" s="38">
        <v>784</v>
      </c>
      <c r="B786" t="s">
        <v>43</v>
      </c>
      <c r="C786" t="s">
        <v>822</v>
      </c>
      <c r="D786" t="s">
        <v>823</v>
      </c>
      <c r="E786" t="s">
        <v>373</v>
      </c>
      <c r="F786">
        <v>180158</v>
      </c>
      <c r="G786" s="38" t="s">
        <v>49</v>
      </c>
      <c r="H786" s="40">
        <v>311</v>
      </c>
    </row>
    <row r="787" spans="1:8" x14ac:dyDescent="0.25">
      <c r="A787" s="38">
        <v>785</v>
      </c>
      <c r="B787" t="s">
        <v>43</v>
      </c>
      <c r="C787" t="s">
        <v>822</v>
      </c>
      <c r="D787" t="s">
        <v>823</v>
      </c>
      <c r="E787" t="s">
        <v>832</v>
      </c>
      <c r="F787">
        <v>180159</v>
      </c>
      <c r="G787" s="38" t="s">
        <v>49</v>
      </c>
      <c r="H787" s="40">
        <v>14</v>
      </c>
    </row>
    <row r="788" spans="1:8" x14ac:dyDescent="0.25">
      <c r="A788" s="38">
        <v>786</v>
      </c>
      <c r="B788" t="s">
        <v>43</v>
      </c>
      <c r="C788" t="s">
        <v>822</v>
      </c>
      <c r="D788" t="s">
        <v>823</v>
      </c>
      <c r="E788" t="s">
        <v>833</v>
      </c>
      <c r="F788">
        <v>180160</v>
      </c>
      <c r="G788" s="38" t="s">
        <v>49</v>
      </c>
      <c r="H788" s="40">
        <v>2509</v>
      </c>
    </row>
    <row r="789" spans="1:8" x14ac:dyDescent="0.25">
      <c r="A789" s="38">
        <v>787</v>
      </c>
      <c r="B789" t="s">
        <v>43</v>
      </c>
      <c r="C789" t="s">
        <v>822</v>
      </c>
      <c r="D789" t="s">
        <v>823</v>
      </c>
      <c r="E789" t="s">
        <v>834</v>
      </c>
      <c r="F789">
        <v>180161</v>
      </c>
      <c r="G789" s="38" t="s">
        <v>49</v>
      </c>
      <c r="H789" s="40">
        <v>212</v>
      </c>
    </row>
    <row r="790" spans="1:8" x14ac:dyDescent="0.25">
      <c r="A790" s="38">
        <v>788</v>
      </c>
      <c r="B790" t="s">
        <v>43</v>
      </c>
      <c r="C790" t="s">
        <v>822</v>
      </c>
      <c r="D790" t="s">
        <v>823</v>
      </c>
      <c r="E790" t="s">
        <v>835</v>
      </c>
      <c r="F790">
        <v>180162</v>
      </c>
      <c r="G790" s="38" t="s">
        <v>49</v>
      </c>
      <c r="H790" s="40">
        <v>346</v>
      </c>
    </row>
    <row r="791" spans="1:8" x14ac:dyDescent="0.25">
      <c r="A791" s="38">
        <v>789</v>
      </c>
      <c r="B791" t="s">
        <v>43</v>
      </c>
      <c r="C791" t="s">
        <v>822</v>
      </c>
      <c r="D791" t="s">
        <v>823</v>
      </c>
      <c r="E791" t="s">
        <v>836</v>
      </c>
      <c r="F791">
        <v>180163</v>
      </c>
      <c r="G791" s="38" t="s">
        <v>49</v>
      </c>
      <c r="H791" s="40">
        <v>392</v>
      </c>
    </row>
    <row r="792" spans="1:8" x14ac:dyDescent="0.25">
      <c r="A792" s="38">
        <v>790</v>
      </c>
      <c r="B792" t="s">
        <v>43</v>
      </c>
      <c r="C792" t="s">
        <v>822</v>
      </c>
      <c r="D792" t="s">
        <v>823</v>
      </c>
      <c r="E792" t="s">
        <v>106</v>
      </c>
      <c r="F792">
        <v>180164</v>
      </c>
      <c r="G792" s="38" t="s">
        <v>49</v>
      </c>
      <c r="H792" s="40">
        <v>2</v>
      </c>
    </row>
    <row r="793" spans="1:8" x14ac:dyDescent="0.25">
      <c r="A793" s="38">
        <v>791</v>
      </c>
      <c r="B793" t="s">
        <v>43</v>
      </c>
      <c r="C793" t="s">
        <v>822</v>
      </c>
      <c r="D793" t="s">
        <v>823</v>
      </c>
      <c r="E793" t="s">
        <v>324</v>
      </c>
      <c r="F793">
        <v>180165</v>
      </c>
      <c r="G793" s="38" t="s">
        <v>49</v>
      </c>
      <c r="H793" s="40">
        <v>1795</v>
      </c>
    </row>
    <row r="794" spans="1:8" x14ac:dyDescent="0.25">
      <c r="A794" s="38">
        <v>792</v>
      </c>
      <c r="B794" t="s">
        <v>43</v>
      </c>
      <c r="C794" t="s">
        <v>822</v>
      </c>
      <c r="D794" t="s">
        <v>823</v>
      </c>
      <c r="E794" t="s">
        <v>837</v>
      </c>
      <c r="F794">
        <v>180166</v>
      </c>
      <c r="G794" s="38" t="s">
        <v>49</v>
      </c>
      <c r="H794" s="40">
        <v>715</v>
      </c>
    </row>
    <row r="795" spans="1:8" x14ac:dyDescent="0.25">
      <c r="A795" s="38">
        <v>793</v>
      </c>
      <c r="B795" t="s">
        <v>43</v>
      </c>
      <c r="C795" t="s">
        <v>822</v>
      </c>
      <c r="D795" t="s">
        <v>823</v>
      </c>
      <c r="E795" t="s">
        <v>838</v>
      </c>
      <c r="F795">
        <v>180168</v>
      </c>
      <c r="G795" s="38" t="s">
        <v>49</v>
      </c>
      <c r="H795" s="40">
        <v>277</v>
      </c>
    </row>
    <row r="796" spans="1:8" x14ac:dyDescent="0.25">
      <c r="A796" s="38">
        <v>794</v>
      </c>
      <c r="B796" t="s">
        <v>43</v>
      </c>
      <c r="C796" t="s">
        <v>822</v>
      </c>
      <c r="D796" t="s">
        <v>54</v>
      </c>
      <c r="E796" t="s">
        <v>54</v>
      </c>
      <c r="F796">
        <v>180250</v>
      </c>
      <c r="G796" s="38" t="s">
        <v>46</v>
      </c>
      <c r="H796" s="40">
        <v>4995</v>
      </c>
    </row>
    <row r="797" spans="1:8" x14ac:dyDescent="0.25">
      <c r="A797" s="38">
        <v>795</v>
      </c>
      <c r="B797" t="s">
        <v>43</v>
      </c>
      <c r="C797" t="s">
        <v>822</v>
      </c>
      <c r="D797" t="s">
        <v>54</v>
      </c>
      <c r="E797" t="s">
        <v>839</v>
      </c>
      <c r="F797">
        <v>180251</v>
      </c>
      <c r="G797" s="38" t="s">
        <v>49</v>
      </c>
      <c r="H797" s="40">
        <v>14</v>
      </c>
    </row>
    <row r="798" spans="1:8" x14ac:dyDescent="0.25">
      <c r="A798" s="38">
        <v>796</v>
      </c>
      <c r="B798" t="s">
        <v>43</v>
      </c>
      <c r="C798" t="s">
        <v>822</v>
      </c>
      <c r="D798" t="s">
        <v>54</v>
      </c>
      <c r="E798" t="s">
        <v>840</v>
      </c>
      <c r="F798">
        <v>180252</v>
      </c>
      <c r="G798" s="38" t="s">
        <v>49</v>
      </c>
      <c r="H798" s="40">
        <v>254</v>
      </c>
    </row>
    <row r="799" spans="1:8" x14ac:dyDescent="0.25">
      <c r="A799" s="38">
        <v>797</v>
      </c>
      <c r="B799" t="s">
        <v>43</v>
      </c>
      <c r="C799" t="s">
        <v>822</v>
      </c>
      <c r="D799" t="s">
        <v>54</v>
      </c>
      <c r="E799" t="s">
        <v>841</v>
      </c>
      <c r="F799">
        <v>180253</v>
      </c>
      <c r="G799" s="38" t="s">
        <v>49</v>
      </c>
      <c r="H799" s="40">
        <v>113</v>
      </c>
    </row>
    <row r="800" spans="1:8" x14ac:dyDescent="0.25">
      <c r="A800" s="38">
        <v>798</v>
      </c>
      <c r="B800" t="s">
        <v>43</v>
      </c>
      <c r="C800" t="s">
        <v>822</v>
      </c>
      <c r="D800" t="s">
        <v>54</v>
      </c>
      <c r="E800" t="s">
        <v>842</v>
      </c>
      <c r="F800">
        <v>180254</v>
      </c>
      <c r="G800" s="38" t="s">
        <v>49</v>
      </c>
      <c r="H800" s="40">
        <v>181</v>
      </c>
    </row>
    <row r="801" spans="1:8" x14ac:dyDescent="0.25">
      <c r="A801" s="38">
        <v>799</v>
      </c>
      <c r="B801" t="s">
        <v>43</v>
      </c>
      <c r="C801" t="s">
        <v>822</v>
      </c>
      <c r="D801" t="s">
        <v>843</v>
      </c>
      <c r="E801" t="s">
        <v>843</v>
      </c>
      <c r="F801">
        <v>180350</v>
      </c>
      <c r="G801" s="38" t="s">
        <v>46</v>
      </c>
      <c r="H801" s="40">
        <v>1072</v>
      </c>
    </row>
    <row r="802" spans="1:8" x14ac:dyDescent="0.25">
      <c r="A802" s="38">
        <v>800</v>
      </c>
      <c r="B802" t="s">
        <v>43</v>
      </c>
      <c r="C802" t="s">
        <v>822</v>
      </c>
      <c r="D802" t="s">
        <v>844</v>
      </c>
      <c r="E802" t="s">
        <v>844</v>
      </c>
      <c r="F802">
        <v>180450</v>
      </c>
      <c r="G802" s="38" t="s">
        <v>46</v>
      </c>
      <c r="H802" s="40">
        <v>525</v>
      </c>
    </row>
    <row r="803" spans="1:8" x14ac:dyDescent="0.25">
      <c r="A803" s="38">
        <v>801</v>
      </c>
      <c r="B803" t="s">
        <v>43</v>
      </c>
      <c r="C803" t="s">
        <v>822</v>
      </c>
      <c r="D803" t="s">
        <v>844</v>
      </c>
      <c r="E803" t="s">
        <v>845</v>
      </c>
      <c r="F803">
        <v>180451</v>
      </c>
      <c r="G803" s="38" t="s">
        <v>49</v>
      </c>
      <c r="H803" s="40">
        <v>68</v>
      </c>
    </row>
    <row r="804" spans="1:8" x14ac:dyDescent="0.25">
      <c r="A804" s="38">
        <v>802</v>
      </c>
      <c r="B804" t="s">
        <v>43</v>
      </c>
      <c r="C804" t="s">
        <v>822</v>
      </c>
      <c r="D804" t="s">
        <v>846</v>
      </c>
      <c r="E804" t="s">
        <v>173</v>
      </c>
      <c r="F804">
        <v>180552</v>
      </c>
      <c r="G804" s="38" t="s">
        <v>49</v>
      </c>
      <c r="H804" s="40">
        <v>17</v>
      </c>
    </row>
    <row r="805" spans="1:8" x14ac:dyDescent="0.25">
      <c r="A805" s="38">
        <v>803</v>
      </c>
      <c r="B805" t="s">
        <v>43</v>
      </c>
      <c r="C805" t="s">
        <v>822</v>
      </c>
      <c r="D805" t="s">
        <v>846</v>
      </c>
      <c r="E805" t="s">
        <v>846</v>
      </c>
      <c r="F805">
        <v>180550</v>
      </c>
      <c r="G805" s="38" t="s">
        <v>46</v>
      </c>
      <c r="H805" s="40">
        <v>339</v>
      </c>
    </row>
    <row r="806" spans="1:8" x14ac:dyDescent="0.25">
      <c r="A806" s="38">
        <v>804</v>
      </c>
      <c r="B806" t="s">
        <v>43</v>
      </c>
      <c r="C806" t="s">
        <v>822</v>
      </c>
      <c r="D806" t="s">
        <v>846</v>
      </c>
      <c r="E806" t="s">
        <v>569</v>
      </c>
      <c r="F806">
        <v>180553</v>
      </c>
      <c r="G806" s="38" t="s">
        <v>49</v>
      </c>
      <c r="H806" s="40">
        <v>37</v>
      </c>
    </row>
    <row r="807" spans="1:8" x14ac:dyDescent="0.25">
      <c r="A807" s="38">
        <v>805</v>
      </c>
      <c r="B807" t="s">
        <v>43</v>
      </c>
      <c r="C807" t="s">
        <v>822</v>
      </c>
      <c r="D807" t="s">
        <v>847</v>
      </c>
      <c r="E807" t="s">
        <v>847</v>
      </c>
      <c r="F807">
        <v>180650</v>
      </c>
      <c r="G807" s="38" t="s">
        <v>46</v>
      </c>
      <c r="H807" s="40">
        <v>472</v>
      </c>
    </row>
    <row r="808" spans="1:8" x14ac:dyDescent="0.25">
      <c r="A808" s="38">
        <v>806</v>
      </c>
      <c r="B808" t="s">
        <v>43</v>
      </c>
      <c r="C808" t="s">
        <v>822</v>
      </c>
      <c r="D808" t="s">
        <v>847</v>
      </c>
      <c r="E808" t="s">
        <v>848</v>
      </c>
      <c r="F808">
        <v>180652</v>
      </c>
      <c r="G808" s="38" t="s">
        <v>49</v>
      </c>
      <c r="H808" s="40">
        <v>33</v>
      </c>
    </row>
    <row r="809" spans="1:8" x14ac:dyDescent="0.25">
      <c r="A809" s="38">
        <v>807</v>
      </c>
      <c r="B809" t="s">
        <v>43</v>
      </c>
      <c r="C809" t="s">
        <v>822</v>
      </c>
      <c r="D809" t="s">
        <v>849</v>
      </c>
      <c r="E809" t="s">
        <v>850</v>
      </c>
      <c r="F809">
        <v>180751</v>
      </c>
      <c r="G809" s="38" t="s">
        <v>49</v>
      </c>
      <c r="H809" s="40">
        <v>122</v>
      </c>
    </row>
    <row r="810" spans="1:8" x14ac:dyDescent="0.25">
      <c r="A810" s="38">
        <v>808</v>
      </c>
      <c r="B810" t="s">
        <v>43</v>
      </c>
      <c r="C810" t="s">
        <v>822</v>
      </c>
      <c r="D810" t="s">
        <v>849</v>
      </c>
      <c r="E810" t="s">
        <v>120</v>
      </c>
      <c r="F810">
        <v>180752</v>
      </c>
      <c r="G810" s="38" t="s">
        <v>49</v>
      </c>
      <c r="H810" s="40">
        <v>116</v>
      </c>
    </row>
    <row r="811" spans="1:8" x14ac:dyDescent="0.25">
      <c r="A811" s="38">
        <v>809</v>
      </c>
      <c r="B811" t="s">
        <v>43</v>
      </c>
      <c r="C811" t="s">
        <v>822</v>
      </c>
      <c r="D811" t="s">
        <v>849</v>
      </c>
      <c r="E811" t="s">
        <v>851</v>
      </c>
      <c r="F811">
        <v>180754</v>
      </c>
      <c r="G811" s="38" t="s">
        <v>49</v>
      </c>
      <c r="H811" s="40">
        <v>6</v>
      </c>
    </row>
    <row r="812" spans="1:8" x14ac:dyDescent="0.25">
      <c r="A812" s="38">
        <v>810</v>
      </c>
      <c r="B812" t="s">
        <v>43</v>
      </c>
      <c r="C812" t="s">
        <v>822</v>
      </c>
      <c r="D812" t="s">
        <v>849</v>
      </c>
      <c r="E812" t="s">
        <v>852</v>
      </c>
      <c r="F812">
        <v>180753</v>
      </c>
      <c r="G812" s="38" t="s">
        <v>49</v>
      </c>
      <c r="H812" s="40">
        <v>171</v>
      </c>
    </row>
    <row r="813" spans="1:8" x14ac:dyDescent="0.25">
      <c r="A813" s="38">
        <v>811</v>
      </c>
      <c r="B813" t="s">
        <v>43</v>
      </c>
      <c r="C813" t="s">
        <v>822</v>
      </c>
      <c r="D813" t="s">
        <v>849</v>
      </c>
      <c r="E813" t="s">
        <v>853</v>
      </c>
      <c r="F813">
        <v>180755</v>
      </c>
      <c r="G813" s="38" t="s">
        <v>49</v>
      </c>
      <c r="H813" s="40">
        <v>69</v>
      </c>
    </row>
    <row r="814" spans="1:8" x14ac:dyDescent="0.25">
      <c r="A814" s="38">
        <v>812</v>
      </c>
      <c r="B814" t="s">
        <v>43</v>
      </c>
      <c r="C814" t="s">
        <v>822</v>
      </c>
      <c r="D814" t="s">
        <v>849</v>
      </c>
      <c r="E814" t="s">
        <v>854</v>
      </c>
      <c r="F814">
        <v>180756</v>
      </c>
      <c r="G814" s="38" t="s">
        <v>49</v>
      </c>
      <c r="H814" s="40">
        <v>399</v>
      </c>
    </row>
    <row r="815" spans="1:8" x14ac:dyDescent="0.25">
      <c r="A815" s="38">
        <v>813</v>
      </c>
      <c r="B815" t="s">
        <v>43</v>
      </c>
      <c r="C815" t="s">
        <v>822</v>
      </c>
      <c r="D815" t="s">
        <v>849</v>
      </c>
      <c r="E815" t="s">
        <v>855</v>
      </c>
      <c r="F815">
        <v>180757</v>
      </c>
      <c r="G815" s="38" t="s">
        <v>49</v>
      </c>
      <c r="H815" s="40">
        <v>501</v>
      </c>
    </row>
    <row r="816" spans="1:8" x14ac:dyDescent="0.25">
      <c r="A816" s="38">
        <v>814</v>
      </c>
      <c r="B816" t="s">
        <v>43</v>
      </c>
      <c r="C816" t="s">
        <v>822</v>
      </c>
      <c r="D816" t="s">
        <v>849</v>
      </c>
      <c r="E816" t="s">
        <v>856</v>
      </c>
      <c r="F816">
        <v>180750</v>
      </c>
      <c r="G816" s="38" t="s">
        <v>46</v>
      </c>
      <c r="H816" s="40">
        <v>6205</v>
      </c>
    </row>
    <row r="817" spans="1:8" x14ac:dyDescent="0.25">
      <c r="A817" s="38">
        <v>815</v>
      </c>
      <c r="B817" t="s">
        <v>43</v>
      </c>
      <c r="C817" t="s">
        <v>822</v>
      </c>
      <c r="D817" t="s">
        <v>849</v>
      </c>
      <c r="E817" t="s">
        <v>857</v>
      </c>
      <c r="F817">
        <v>180758</v>
      </c>
      <c r="G817" s="38" t="s">
        <v>49</v>
      </c>
      <c r="H817" s="40">
        <v>317</v>
      </c>
    </row>
    <row r="818" spans="1:8" x14ac:dyDescent="0.25">
      <c r="A818" s="38">
        <v>816</v>
      </c>
      <c r="B818" t="s">
        <v>43</v>
      </c>
      <c r="C818" t="s">
        <v>822</v>
      </c>
      <c r="D818" t="s">
        <v>858</v>
      </c>
      <c r="E818" t="s">
        <v>859</v>
      </c>
      <c r="F818">
        <v>180852</v>
      </c>
      <c r="G818" s="38" t="s">
        <v>49</v>
      </c>
      <c r="H818" s="40">
        <v>4</v>
      </c>
    </row>
    <row r="819" spans="1:8" x14ac:dyDescent="0.25">
      <c r="A819" s="38">
        <v>817</v>
      </c>
      <c r="B819" t="s">
        <v>43</v>
      </c>
      <c r="C819" t="s">
        <v>822</v>
      </c>
      <c r="D819" t="s">
        <v>858</v>
      </c>
      <c r="E819" t="s">
        <v>860</v>
      </c>
      <c r="F819">
        <v>180853</v>
      </c>
      <c r="G819" s="38" t="s">
        <v>49</v>
      </c>
      <c r="H819" s="40">
        <v>5</v>
      </c>
    </row>
    <row r="820" spans="1:8" x14ac:dyDescent="0.25">
      <c r="A820" s="38">
        <v>818</v>
      </c>
      <c r="B820" t="s">
        <v>43</v>
      </c>
      <c r="C820" t="s">
        <v>822</v>
      </c>
      <c r="D820" t="s">
        <v>858</v>
      </c>
      <c r="E820" t="s">
        <v>861</v>
      </c>
      <c r="F820">
        <v>180850</v>
      </c>
      <c r="G820" s="38" t="s">
        <v>46</v>
      </c>
      <c r="H820" s="40">
        <v>2088</v>
      </c>
    </row>
    <row r="821" spans="1:8" x14ac:dyDescent="0.25">
      <c r="A821" s="38">
        <v>819</v>
      </c>
      <c r="B821" t="s">
        <v>43</v>
      </c>
      <c r="C821" t="s">
        <v>822</v>
      </c>
      <c r="D821" t="s">
        <v>858</v>
      </c>
      <c r="E821" t="s">
        <v>862</v>
      </c>
      <c r="F821">
        <v>180854</v>
      </c>
      <c r="G821" s="38" t="s">
        <v>49</v>
      </c>
      <c r="H821" s="40">
        <v>37</v>
      </c>
    </row>
    <row r="822" spans="1:8" x14ac:dyDescent="0.25">
      <c r="A822" s="38">
        <v>820</v>
      </c>
      <c r="B822" t="s">
        <v>43</v>
      </c>
      <c r="C822" t="s">
        <v>822</v>
      </c>
      <c r="D822" t="s">
        <v>858</v>
      </c>
      <c r="E822" t="s">
        <v>229</v>
      </c>
      <c r="F822">
        <v>180855</v>
      </c>
      <c r="G822" s="38" t="s">
        <v>49</v>
      </c>
      <c r="H822" s="40">
        <v>663</v>
      </c>
    </row>
    <row r="823" spans="1:8" x14ac:dyDescent="0.25">
      <c r="A823" s="38">
        <v>821</v>
      </c>
      <c r="B823" t="s">
        <v>43</v>
      </c>
      <c r="C823" t="s">
        <v>822</v>
      </c>
      <c r="D823" t="s">
        <v>858</v>
      </c>
      <c r="E823" t="s">
        <v>863</v>
      </c>
      <c r="F823">
        <v>180856</v>
      </c>
      <c r="G823" s="38" t="s">
        <v>49</v>
      </c>
      <c r="H823" s="40">
        <v>208</v>
      </c>
    </row>
    <row r="824" spans="1:8" x14ac:dyDescent="0.25">
      <c r="A824" s="38">
        <v>822</v>
      </c>
      <c r="B824" t="s">
        <v>43</v>
      </c>
      <c r="C824" t="s">
        <v>822</v>
      </c>
      <c r="D824" t="s">
        <v>858</v>
      </c>
      <c r="E824" t="s">
        <v>864</v>
      </c>
      <c r="F824">
        <v>180857</v>
      </c>
      <c r="G824" s="38" t="s">
        <v>49</v>
      </c>
      <c r="H824" s="40">
        <v>173</v>
      </c>
    </row>
    <row r="825" spans="1:8" x14ac:dyDescent="0.25">
      <c r="A825" s="38">
        <v>823</v>
      </c>
      <c r="B825" t="s">
        <v>43</v>
      </c>
      <c r="C825" t="s">
        <v>822</v>
      </c>
      <c r="D825" t="s">
        <v>865</v>
      </c>
      <c r="E825" t="s">
        <v>866</v>
      </c>
      <c r="F825">
        <v>180951</v>
      </c>
      <c r="G825" s="38" t="s">
        <v>49</v>
      </c>
      <c r="H825" s="40">
        <v>11</v>
      </c>
    </row>
    <row r="826" spans="1:8" x14ac:dyDescent="0.25">
      <c r="A826" s="38">
        <v>824</v>
      </c>
      <c r="B826" t="s">
        <v>43</v>
      </c>
      <c r="C826" t="s">
        <v>822</v>
      </c>
      <c r="D826" t="s">
        <v>865</v>
      </c>
      <c r="E826" t="s">
        <v>865</v>
      </c>
      <c r="F826">
        <v>180950</v>
      </c>
      <c r="G826" s="38" t="s">
        <v>46</v>
      </c>
      <c r="H826" s="40">
        <v>409</v>
      </c>
    </row>
    <row r="827" spans="1:8" x14ac:dyDescent="0.25">
      <c r="A827" s="38">
        <v>825</v>
      </c>
      <c r="B827" t="s">
        <v>622</v>
      </c>
      <c r="C827" t="s">
        <v>867</v>
      </c>
      <c r="D827" t="s">
        <v>868</v>
      </c>
      <c r="E827" t="s">
        <v>869</v>
      </c>
      <c r="F827">
        <v>190753</v>
      </c>
      <c r="G827" s="38" t="s">
        <v>49</v>
      </c>
      <c r="H827" s="40">
        <v>4</v>
      </c>
    </row>
    <row r="828" spans="1:8" x14ac:dyDescent="0.25">
      <c r="A828" s="38">
        <v>826</v>
      </c>
      <c r="B828" t="s">
        <v>622</v>
      </c>
      <c r="C828" t="s">
        <v>867</v>
      </c>
      <c r="D828" t="s">
        <v>868</v>
      </c>
      <c r="E828" t="s">
        <v>870</v>
      </c>
      <c r="F828">
        <v>190750</v>
      </c>
      <c r="G828" s="38" t="s">
        <v>46</v>
      </c>
      <c r="H828" s="40">
        <v>89</v>
      </c>
    </row>
    <row r="829" spans="1:8" x14ac:dyDescent="0.25">
      <c r="A829" s="38">
        <v>827</v>
      </c>
      <c r="B829" t="s">
        <v>622</v>
      </c>
      <c r="C829" t="s">
        <v>867</v>
      </c>
      <c r="D829" t="s">
        <v>871</v>
      </c>
      <c r="E829" t="s">
        <v>872</v>
      </c>
      <c r="F829">
        <v>190250</v>
      </c>
      <c r="G829" s="38" t="s">
        <v>46</v>
      </c>
      <c r="H829" s="40">
        <v>327</v>
      </c>
    </row>
    <row r="830" spans="1:8" x14ac:dyDescent="0.25">
      <c r="A830" s="38">
        <v>828</v>
      </c>
      <c r="B830" t="s">
        <v>622</v>
      </c>
      <c r="C830" t="s">
        <v>867</v>
      </c>
      <c r="D830" t="s">
        <v>873</v>
      </c>
      <c r="E830" t="s">
        <v>874</v>
      </c>
      <c r="F830">
        <v>190651</v>
      </c>
      <c r="G830" s="38" t="s">
        <v>49</v>
      </c>
      <c r="H830" s="40">
        <v>100</v>
      </c>
    </row>
    <row r="831" spans="1:8" x14ac:dyDescent="0.25">
      <c r="A831" s="38">
        <v>829</v>
      </c>
      <c r="B831" t="s">
        <v>622</v>
      </c>
      <c r="C831" t="s">
        <v>867</v>
      </c>
      <c r="D831" t="s">
        <v>873</v>
      </c>
      <c r="E831" t="s">
        <v>873</v>
      </c>
      <c r="F831">
        <v>190650</v>
      </c>
      <c r="G831" s="38" t="s">
        <v>46</v>
      </c>
      <c r="H831" s="40">
        <v>1213</v>
      </c>
    </row>
    <row r="832" spans="1:8" x14ac:dyDescent="0.25">
      <c r="A832" s="38">
        <v>830</v>
      </c>
      <c r="B832" t="s">
        <v>622</v>
      </c>
      <c r="C832" t="s">
        <v>867</v>
      </c>
      <c r="D832" t="s">
        <v>873</v>
      </c>
      <c r="E832" t="s">
        <v>875</v>
      </c>
      <c r="F832">
        <v>190652</v>
      </c>
      <c r="G832" s="38" t="s">
        <v>49</v>
      </c>
      <c r="H832" s="40">
        <v>8</v>
      </c>
    </row>
    <row r="833" spans="1:8" x14ac:dyDescent="0.25">
      <c r="A833" s="38">
        <v>831</v>
      </c>
      <c r="B833" t="s">
        <v>622</v>
      </c>
      <c r="C833" t="s">
        <v>867</v>
      </c>
      <c r="D833" t="s">
        <v>873</v>
      </c>
      <c r="E833" t="s">
        <v>876</v>
      </c>
      <c r="F833">
        <v>190653</v>
      </c>
      <c r="G833" s="38" t="s">
        <v>49</v>
      </c>
      <c r="H833" s="40">
        <v>385</v>
      </c>
    </row>
    <row r="834" spans="1:8" x14ac:dyDescent="0.25">
      <c r="A834" s="38">
        <v>832</v>
      </c>
      <c r="B834" t="s">
        <v>622</v>
      </c>
      <c r="C834" t="s">
        <v>867</v>
      </c>
      <c r="D834" t="s">
        <v>877</v>
      </c>
      <c r="E834" t="s">
        <v>878</v>
      </c>
      <c r="F834">
        <v>190350</v>
      </c>
      <c r="G834" s="38" t="s">
        <v>46</v>
      </c>
      <c r="H834" s="40">
        <v>98</v>
      </c>
    </row>
    <row r="835" spans="1:8" x14ac:dyDescent="0.25">
      <c r="A835" s="38">
        <v>833</v>
      </c>
      <c r="B835" t="s">
        <v>622</v>
      </c>
      <c r="C835" t="s">
        <v>867</v>
      </c>
      <c r="D835" t="s">
        <v>879</v>
      </c>
      <c r="E835" t="s">
        <v>880</v>
      </c>
      <c r="F835">
        <v>190851</v>
      </c>
      <c r="G835" s="38" t="s">
        <v>49</v>
      </c>
      <c r="H835" s="40">
        <v>3</v>
      </c>
    </row>
    <row r="836" spans="1:8" x14ac:dyDescent="0.25">
      <c r="A836" s="38">
        <v>834</v>
      </c>
      <c r="B836" t="s">
        <v>622</v>
      </c>
      <c r="C836" t="s">
        <v>867</v>
      </c>
      <c r="D836" t="s">
        <v>879</v>
      </c>
      <c r="E836" t="s">
        <v>879</v>
      </c>
      <c r="F836">
        <v>190850</v>
      </c>
      <c r="G836" s="38" t="s">
        <v>46</v>
      </c>
      <c r="H836" s="40">
        <v>240</v>
      </c>
    </row>
    <row r="837" spans="1:8" x14ac:dyDescent="0.25">
      <c r="A837" s="38">
        <v>835</v>
      </c>
      <c r="B837" t="s">
        <v>622</v>
      </c>
      <c r="C837" t="s">
        <v>867</v>
      </c>
      <c r="D837" t="s">
        <v>879</v>
      </c>
      <c r="E837" t="s">
        <v>881</v>
      </c>
      <c r="F837">
        <v>190853</v>
      </c>
      <c r="G837" s="38" t="s">
        <v>49</v>
      </c>
      <c r="H837" s="40">
        <v>110</v>
      </c>
    </row>
    <row r="838" spans="1:8" x14ac:dyDescent="0.25">
      <c r="A838" s="38">
        <v>836</v>
      </c>
      <c r="B838" t="s">
        <v>622</v>
      </c>
      <c r="C838" t="s">
        <v>867</v>
      </c>
      <c r="D838" t="s">
        <v>882</v>
      </c>
      <c r="E838" t="s">
        <v>882</v>
      </c>
      <c r="F838">
        <v>190950</v>
      </c>
      <c r="G838" s="38" t="s">
        <v>46</v>
      </c>
      <c r="H838" s="40">
        <v>263</v>
      </c>
    </row>
    <row r="839" spans="1:8" x14ac:dyDescent="0.25">
      <c r="A839" s="38">
        <v>837</v>
      </c>
      <c r="B839" t="s">
        <v>622</v>
      </c>
      <c r="C839" t="s">
        <v>867</v>
      </c>
      <c r="D839" t="s">
        <v>883</v>
      </c>
      <c r="E839" t="s">
        <v>884</v>
      </c>
      <c r="F839">
        <v>190450</v>
      </c>
      <c r="G839" s="38" t="s">
        <v>46</v>
      </c>
      <c r="H839" s="40">
        <v>112</v>
      </c>
    </row>
    <row r="840" spans="1:8" x14ac:dyDescent="0.25">
      <c r="A840" s="38">
        <v>838</v>
      </c>
      <c r="B840" t="s">
        <v>622</v>
      </c>
      <c r="C840" t="s">
        <v>867</v>
      </c>
      <c r="D840" t="s">
        <v>885</v>
      </c>
      <c r="E840" t="s">
        <v>886</v>
      </c>
      <c r="F840">
        <v>190551</v>
      </c>
      <c r="G840" s="38" t="s">
        <v>49</v>
      </c>
      <c r="H840" s="40">
        <v>69</v>
      </c>
    </row>
    <row r="841" spans="1:8" x14ac:dyDescent="0.25">
      <c r="A841" s="38">
        <v>839</v>
      </c>
      <c r="B841" t="s">
        <v>622</v>
      </c>
      <c r="C841" t="s">
        <v>867</v>
      </c>
      <c r="D841" t="s">
        <v>885</v>
      </c>
      <c r="E841" t="s">
        <v>887</v>
      </c>
      <c r="F841">
        <v>190553</v>
      </c>
      <c r="G841" s="38" t="s">
        <v>49</v>
      </c>
      <c r="H841" s="40">
        <v>397</v>
      </c>
    </row>
    <row r="842" spans="1:8" x14ac:dyDescent="0.25">
      <c r="A842" s="38">
        <v>840</v>
      </c>
      <c r="B842" t="s">
        <v>622</v>
      </c>
      <c r="C842" t="s">
        <v>867</v>
      </c>
      <c r="D842" t="s">
        <v>885</v>
      </c>
      <c r="E842" t="s">
        <v>888</v>
      </c>
      <c r="F842">
        <v>190550</v>
      </c>
      <c r="G842" s="38" t="s">
        <v>46</v>
      </c>
      <c r="H842" s="40">
        <v>2659</v>
      </c>
    </row>
    <row r="843" spans="1:8" x14ac:dyDescent="0.25">
      <c r="A843" s="38">
        <v>841</v>
      </c>
      <c r="B843" t="s">
        <v>622</v>
      </c>
      <c r="C843" t="s">
        <v>867</v>
      </c>
      <c r="D843" t="s">
        <v>889</v>
      </c>
      <c r="E843" t="s">
        <v>890</v>
      </c>
      <c r="F843">
        <v>190151</v>
      </c>
      <c r="G843" s="38" t="s">
        <v>49</v>
      </c>
      <c r="H843" s="40">
        <v>664</v>
      </c>
    </row>
    <row r="844" spans="1:8" x14ac:dyDescent="0.25">
      <c r="A844" s="38">
        <v>842</v>
      </c>
      <c r="B844" t="s">
        <v>622</v>
      </c>
      <c r="C844" t="s">
        <v>867</v>
      </c>
      <c r="D844" t="s">
        <v>889</v>
      </c>
      <c r="E844" t="s">
        <v>891</v>
      </c>
      <c r="F844">
        <v>190152</v>
      </c>
      <c r="G844" s="38" t="s">
        <v>49</v>
      </c>
      <c r="H844" s="40">
        <v>101</v>
      </c>
    </row>
    <row r="845" spans="1:8" x14ac:dyDescent="0.25">
      <c r="A845" s="38">
        <v>843</v>
      </c>
      <c r="B845" t="s">
        <v>622</v>
      </c>
      <c r="C845" t="s">
        <v>867</v>
      </c>
      <c r="D845" t="s">
        <v>889</v>
      </c>
      <c r="E845" t="s">
        <v>422</v>
      </c>
      <c r="F845">
        <v>190155</v>
      </c>
      <c r="G845" s="38" t="s">
        <v>49</v>
      </c>
      <c r="H845" s="40">
        <v>41</v>
      </c>
    </row>
    <row r="846" spans="1:8" x14ac:dyDescent="0.25">
      <c r="A846" s="38">
        <v>844</v>
      </c>
      <c r="B846" t="s">
        <v>622</v>
      </c>
      <c r="C846" t="s">
        <v>867</v>
      </c>
      <c r="D846" t="s">
        <v>889</v>
      </c>
      <c r="E846" t="s">
        <v>892</v>
      </c>
      <c r="F846">
        <v>190158</v>
      </c>
      <c r="G846" s="38" t="s">
        <v>49</v>
      </c>
      <c r="H846" s="40">
        <v>232</v>
      </c>
    </row>
    <row r="847" spans="1:8" x14ac:dyDescent="0.25">
      <c r="A847" s="38">
        <v>845</v>
      </c>
      <c r="B847" t="s">
        <v>622</v>
      </c>
      <c r="C847" t="s">
        <v>867</v>
      </c>
      <c r="D847" t="s">
        <v>889</v>
      </c>
      <c r="E847" t="s">
        <v>893</v>
      </c>
      <c r="F847">
        <v>190156</v>
      </c>
      <c r="G847" s="38" t="s">
        <v>49</v>
      </c>
      <c r="H847" s="40">
        <v>90</v>
      </c>
    </row>
    <row r="848" spans="1:8" x14ac:dyDescent="0.25">
      <c r="A848" s="38">
        <v>846</v>
      </c>
      <c r="B848" t="s">
        <v>622</v>
      </c>
      <c r="C848" t="s">
        <v>867</v>
      </c>
      <c r="D848" t="s">
        <v>889</v>
      </c>
      <c r="E848" t="s">
        <v>889</v>
      </c>
      <c r="F848">
        <v>190150</v>
      </c>
      <c r="G848" s="38" t="s">
        <v>46</v>
      </c>
      <c r="H848" s="40">
        <v>3948</v>
      </c>
    </row>
  </sheetData>
  <mergeCells count="1">
    <mergeCell ref="B1:G1"/>
  </mergeCells>
  <conditionalFormatting sqref="F2">
    <cfRule type="duplicateValues" dxfId="0" priority="1"/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 8.1.2</vt:lpstr>
      <vt:lpstr>Anexo Indicador 8.2.1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Patiño;Miguel Aguilar Cazar</dc:creator>
  <cp:keywords>PND;Fichas;DPTAP;STAP</cp:keywords>
  <cp:lastModifiedBy>MIGUEL AGUILAR</cp:lastModifiedBy>
  <cp:lastPrinted>2024-04-30T16:27:33Z</cp:lastPrinted>
  <dcterms:created xsi:type="dcterms:W3CDTF">2024-04-30T16:08:37Z</dcterms:created>
  <dcterms:modified xsi:type="dcterms:W3CDTF">2024-07-03T21:27:44Z</dcterms:modified>
</cp:coreProperties>
</file>